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20" tabRatio="884" activeTab="7"/>
  </bookViews>
  <sheets>
    <sheet name="ΥΠ. ΤΕΧΝΗ_Α" sheetId="80" r:id="rId1"/>
    <sheet name="ΘΡΗΣΚ.ΤΟΥΡΙΣΜΟΣ_Α" sheetId="81" r:id="rId2"/>
    <sheet name="ΒΙΕ_Α" sheetId="82" r:id="rId3"/>
    <sheet name="ΔΗΜΟΣ. ΣΧΕΣ._Α" sheetId="83" r:id="rId4"/>
    <sheet name="ΣΤΕΛ. ΔΙΟΙΚ. &amp; ΟΙΚΟΝ_Α" sheetId="84" r:id="rId5"/>
    <sheet name="ΣΧ. ΜΟΔΑΣ_Α" sheetId="86" r:id="rId6"/>
    <sheet name="ΝΟΣΗΛΕΥΤ._Α" sheetId="104" r:id="rId7"/>
    <sheet name="ΡΑΔΙΟΦ. ΠΑΡΑΓ_Α" sheetId="99" r:id="rId8"/>
    <sheet name="ΟΔΗΓΗΣΗ_Α" sheetId="100" r:id="rId9"/>
  </sheets>
  <definedNames>
    <definedName name="_xlnm.Print_Titles" localSheetId="2">ΒΙΕ_Α!$2:$3</definedName>
    <definedName name="_xlnm.Print_Titles" localSheetId="3">'ΔΗΜΟΣ. ΣΧΕΣ._Α'!$2:$3</definedName>
    <definedName name="_xlnm.Print_Titles" localSheetId="1">ΘΡΗΣΚ.ΤΟΥΡΙΣΜΟΣ_Α!$2:$3</definedName>
    <definedName name="_xlnm.Print_Titles" localSheetId="6">ΝΟΣΗΛΕΥΤ._Α!$2:$3</definedName>
    <definedName name="_xlnm.Print_Titles" localSheetId="8">ΟΔΗΓΗΣΗ_Α!$2:$3</definedName>
    <definedName name="_xlnm.Print_Titles" localSheetId="7">'ΡΑΔΙΟΦ. ΠΑΡΑΓ_Α'!$2:$3</definedName>
    <definedName name="_xlnm.Print_Titles" localSheetId="4">'ΣΤΕΛ. ΔΙΟΙΚ. &amp; ΟΙΚΟΝ_Α'!$2:$3</definedName>
    <definedName name="_xlnm.Print_Titles" localSheetId="5">'ΣΧ. ΜΟΔΑΣ_Α'!$2:$3</definedName>
    <definedName name="_xlnm.Print_Titles" localSheetId="0">'ΥΠ. ΤΕΧΝΗ_Α'!$2:$3</definedName>
  </definedNames>
  <calcPr calcId="124519"/>
</workbook>
</file>

<file path=xl/calcChain.xml><?xml version="1.0" encoding="utf-8"?>
<calcChain xmlns="http://schemas.openxmlformats.org/spreadsheetml/2006/main">
  <c r="AT14" i="99"/>
  <c r="AT15"/>
  <c r="AT16"/>
  <c r="AT17"/>
  <c r="AU11" i="80" l="1"/>
  <c r="AU12"/>
  <c r="AU13"/>
  <c r="AU14"/>
  <c r="AU15"/>
  <c r="AT16" i="104" l="1"/>
  <c r="AT15"/>
  <c r="AT14"/>
  <c r="AT13"/>
  <c r="AT12"/>
  <c r="AT11"/>
  <c r="AT10"/>
  <c r="AT9"/>
  <c r="AT8"/>
  <c r="AT15" i="100" l="1"/>
  <c r="AT14"/>
  <c r="AT13"/>
  <c r="AT12"/>
  <c r="AT11"/>
  <c r="AT10"/>
  <c r="AT9"/>
  <c r="AT8"/>
  <c r="AT13" i="99"/>
  <c r="AT12"/>
  <c r="AT11"/>
  <c r="AT10"/>
  <c r="AT9"/>
  <c r="AT8"/>
  <c r="AT14" i="84" l="1"/>
  <c r="AT14" i="83"/>
  <c r="AT15"/>
  <c r="AT16"/>
  <c r="AT10" i="82" l="1"/>
  <c r="AT11"/>
  <c r="AT12"/>
  <c r="AT13"/>
  <c r="AT14"/>
  <c r="AT15"/>
  <c r="AT15" i="86" l="1"/>
  <c r="AT16"/>
  <c r="AT17"/>
  <c r="AT18"/>
  <c r="AT16" i="81" l="1"/>
  <c r="AT15" i="84" l="1"/>
  <c r="AT14" i="86" l="1"/>
  <c r="AT13"/>
  <c r="AT12"/>
  <c r="AT11"/>
  <c r="AT10"/>
  <c r="AT9"/>
  <c r="AT8"/>
  <c r="AT13" i="84"/>
  <c r="AT12"/>
  <c r="AT11"/>
  <c r="AT10"/>
  <c r="AT9"/>
  <c r="AT8"/>
  <c r="AT13" i="83" l="1"/>
  <c r="AT12"/>
  <c r="AT11"/>
  <c r="AT10"/>
  <c r="AT9"/>
  <c r="AT8"/>
  <c r="AT9" i="82"/>
  <c r="AT8"/>
  <c r="AT15" i="81"/>
  <c r="AT14"/>
  <c r="AT13"/>
  <c r="AT12"/>
  <c r="AT11"/>
  <c r="AT10"/>
  <c r="AT9"/>
  <c r="AT8"/>
  <c r="AU10" i="80" l="1"/>
  <c r="AU9"/>
  <c r="AU8"/>
</calcChain>
</file>

<file path=xl/sharedStrings.xml><?xml version="1.0" encoding="utf-8"?>
<sst xmlns="http://schemas.openxmlformats.org/spreadsheetml/2006/main" count="562" uniqueCount="111">
  <si>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</si>
  <si>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</si>
  <si>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</si>
  <si>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</si>
  <si>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</si>
  <si>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</si>
  <si>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</si>
  <si>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</si>
  <si>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</si>
  <si>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</si>
  <si>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2Θ</t>
  </si>
  <si>
    <t>3Ε</t>
  </si>
  <si>
    <t>2Ε</t>
  </si>
  <si>
    <t>1Θ</t>
  </si>
  <si>
    <t>4Ε</t>
  </si>
  <si>
    <t>ΔΕΥΤΕΡΑ</t>
  </si>
  <si>
    <t>3Θ</t>
  </si>
  <si>
    <t>1Ε</t>
  </si>
  <si>
    <t>…../……/2022</t>
  </si>
  <si>
    <t>…...η εβδομάδα</t>
  </si>
  <si>
    <t>ΠΡΑΚΤΙΚΗ ΕΦΑΡΜΟΓΗ ΣΤΗΝ ΕΙΔΙΚΟΤΗΤΑ</t>
  </si>
  <si>
    <t>ΠΡΩΤΕΣ ΒΟΗΘΕΙΕΣ (Θ)</t>
  </si>
  <si>
    <t>ΠΡΩΤΕΣ ΒΟΗΘΕΙΕΣ (Ε)</t>
  </si>
  <si>
    <t>ΑΝΑΤΟΜΙΑ</t>
  </si>
  <si>
    <t>ΈΤΟΣ ΚΑΤΑΡΤΙΣΗΣ 2023 -24</t>
  </si>
  <si>
    <t>4Θ</t>
  </si>
  <si>
    <t>6Ε</t>
  </si>
  <si>
    <t>ΑΓΩΓΗ ΠΡΟΦΟΡΙΚΟΥ ΛΟΓΟΥ-ΟΡΘΟΦΩΝΙΑ (Θ)</t>
  </si>
  <si>
    <t>ΑΓΩΓΗ ΠΡΟΦΟΡΙΚΟΥ ΛΟΓΟΥ-ΟΡΘΟΦΩΝΙΑ (Ε)</t>
  </si>
  <si>
    <t>ΑΥΤΟΣΧΕΔΙΑΣΜΟΣ</t>
  </si>
  <si>
    <t>ΙΣΤΟΡΙΑ ΘΕΑΤΡΟΥ-ΚΙΝΟΥΜΕΝΗΣ ΕΙΚΟΝΑΣ</t>
  </si>
  <si>
    <t>ΙΣΤΟΡΙΑ ΝΕΟΕΛΛΗΝΙΚΗΣ ΛΟΓΟΤΕΧΝΙΑΣ</t>
  </si>
  <si>
    <t>ΥΠΟΚΡΙΤΙΚΗ (Θ)</t>
  </si>
  <si>
    <t>ΥΠΟΚΡΙΤΙΚΗ (Ε)</t>
  </si>
  <si>
    <t>ΥΠΟΚΡΙΤΙΚΗ ΤΕΧΝΗ  (Α΄ ΕΞΑΜΗΝΟ)</t>
  </si>
  <si>
    <t>ΕΙΔΙΚΟΣ ΘΡΗΣΚΕΥΤΙΚΟΥ ΤΟΥ ΤΟΥΡΙΣΜΟΥ ΚΑΙ ΠΡΟΣΚΥΝΗΜΑΤΙΚΩΝ ΠΕΡΙΗΓΗΣΕΩΝ (Α΄ ΕΞΑΜΗΝΟ)</t>
  </si>
  <si>
    <t>ΑΡΧΕΣ ΘΡΗΣΚΕΥΤΙΚΟΥ ΤΟΥΡΙΣΜΟΥ</t>
  </si>
  <si>
    <t>ΣΤΟΙΧΕΙΑ ΘΡΗΣΚΕΙΟΛΟΓΙΑΣ</t>
  </si>
  <si>
    <t>ΤΕΧΝΙΚΕΣ ΟΡΓΑΝΩΣΗΣ ΤΑΞΙΔΙΟΥ (Θ)</t>
  </si>
  <si>
    <t>ΤΕΧΝΙΚΕΣ ΟΡΓΑΝΩΣΗΣ ΤΑΞΙΔΙΟΥ (Ε)</t>
  </si>
  <si>
    <t>ΤΟΥΡΙΣΤΙΚΗ ΓΕΩΓΡΑΦΙΑ ΚΑΙ ΘΡΗΣΚΕΥΤΙΚΑ ΜΝΗΜΕΙΑ ΣΤΗΝ ΕΛΛΑΔΑ</t>
  </si>
  <si>
    <t>ΤΟΥΡΙΣΤΙΚΗ ΓΕΩΓΡΑΦΙΑ ΚΑΙ ΘΡΗΣΚΕΥΤΙΚΑ ΜΝΗΜΕΙΑ ΣΤΟ ΕΞΩΤΕΡΙΚΟ</t>
  </si>
  <si>
    <t>ΑΠΟΣΤΕΙΡΩΣΕΙΣ ΚΑΙ ΣΚΕΥΗ ΕΡΓΑΣΤΗΡΙΟΥ (Θ)</t>
  </si>
  <si>
    <t>ΑΠΟΣΤΕΙΡΩΣΕΙΣ ΚΑΙ ΣΚΕΥΗ ΕΡΓΑΣΤΗΡΙΟΥ (Ε)</t>
  </si>
  <si>
    <t xml:space="preserve">ΒΑΣΙΚΕΣ ΒΙΟΛΟΓΙΚΕΣ ΕΝΝΟΙΕΣ-ΦΥΣΙΟΛΟΓΙΑ </t>
  </si>
  <si>
    <t>ΒΙΟΧΗΜΕΙΑ Ι (Θ)</t>
  </si>
  <si>
    <t>ΒΙΟΧΗΜΕΙΑ Ι (Ε)</t>
  </si>
  <si>
    <t>ΜΙΚΡΟΒΙΟΛΟΓΙΑ Ι (Θ)</t>
  </si>
  <si>
    <t>ΜΙΚΡΟΒΙΟΛΟΓΙΑ Ι (Ε)</t>
  </si>
  <si>
    <t xml:space="preserve">ΠΡΑΚΤΙΚΗ ΕΦΑΡΜΟΓΗ ΣΤΗΝ ΕΙΔΙΚΟΤΗΤΑ </t>
  </si>
  <si>
    <t>ΒΟΗΘΟΣ ΙΑΤΡΙΚΩΝ ΕΡΓΑΣΤΗΡΙΩΝ ( Α΄ ΕΞΑΜΗΝΟ)</t>
  </si>
  <si>
    <t>ΜARKETING</t>
  </si>
  <si>
    <t>ΔΙΑΦΗΜΙΣΗ-ΔΙΑΦΗΜΙΣΤΙΚΑ ΜΕΣΑ Ι</t>
  </si>
  <si>
    <t>ΔΙΚΑΙΟ Ι</t>
  </si>
  <si>
    <t>ΔΙΟΙΚΗΣΗ ΕΠΙΧΕΙΡΗΣΕΩΝ Ι</t>
  </si>
  <si>
    <t>ΕΙΣΑΓΩΓΗ ΣΤΗΝ ΨΥΧΟΛΟΓΙΑ</t>
  </si>
  <si>
    <t>ΕΠΙΧΕΙΡΗΣΙΑΚΟΣ ΛΟΓΟΣ</t>
  </si>
  <si>
    <t>ΟΡΓΑΝΩΣΗ ΚΑΙ ΛΕΙΤΟΥΡΓΙΕΣ ΔΗΜΟΣΙΩΝ ΣΧΕΣΕΩΝ</t>
  </si>
  <si>
    <t>ΧΟΡΗΓΙΑ ΚΑΙ ΧΟΡΗΓΙΑ ΕΠΙΚΟΙΝΩΝΙΑΣ</t>
  </si>
  <si>
    <t>ΣΤΕΛΕΧΟΣ ΔΗΜΟΣΙΩΝ ΣΧΕΣΕΩΝ ΚΑΙ ΕΠΙΚΟΙΝΩΝΙΑΣ                          (Α΄ ΕΞΑΜΗΝΟ)</t>
  </si>
  <si>
    <t>ΣΤΕΛΕΧΟΣ ΔΙΟΙΚΗΣΗΣ &amp; ΟΙΚΟΝΟΜΙΑΣ   ( Α΄ ΕΞΑΜΗΝΟ)</t>
  </si>
  <si>
    <t>ΓΕΝΙΚΗ ΛΟΓΙΣΤΙΚΗ Ι</t>
  </si>
  <si>
    <t>ΟΙΚΟΝΟΜΙΚΑ ΜΑΘΗΜΑΤΙΚΑ Ι</t>
  </si>
  <si>
    <t>ΣΤΑΤΙΣΤΙΚΗ Ι</t>
  </si>
  <si>
    <t>ΤΕΧΝΙΚΗ ΣΥΝΑΛΛΑΓΩΝ</t>
  </si>
  <si>
    <t>ΤΕΧΝΙΚΟΣ ΤΕΧΝΟΛΟΓΙΑΣ ΕΝΔΥΜΑΤΟΣ ΚΑΙ ΥΠΟΔΗΜΑΤΟΣ-ΣΧΕΔΙΑΣΤΗΣ ΕΝΔΥΜΑΤΟΣ  (Α' ΕΞΑΜΗΝΟ)</t>
  </si>
  <si>
    <t>STYLING</t>
  </si>
  <si>
    <t>ΑΙΣΘΗΤΙΚΗ ΚΑΙ ΧΡΩΜΑΤΟΛΟΓΙΑ</t>
  </si>
  <si>
    <t>ΕΛΕΥΘΕΡΟ ΣΧΕΔΙΟ-ΧΡΩΜΑ</t>
  </si>
  <si>
    <t>ΕΦΑΡΜΟΣΜΕΝΗ ΚΟΠΤΙΚΗ (Θ)</t>
  </si>
  <si>
    <t>ΕΦΑΡΜΟΣΜΕΝΗ ΚΟΠΤΙΚΗ (Ε)</t>
  </si>
  <si>
    <t>ΙΣΤΟΡΙΑ ΤΗΣ ΕΝΔΥΜΑΣΙΑΣ</t>
  </si>
  <si>
    <t>ΙΣΤΟΡΙΑ ΤΗΣ ΤΕΧΝΗΣ</t>
  </si>
  <si>
    <t>ΕΦΑΡΜΟΣΜΕΝΗ ΡΑΠΤΙΚΗ</t>
  </si>
  <si>
    <t>ΣΧΕΔΙΟ ΜΟΔΑΣ</t>
  </si>
  <si>
    <t>ΧΩΡΟΣ ΕΡΓΑΣΙΑΣ</t>
  </si>
  <si>
    <t>ΒΟΗΘΟΣ ΝΟΣΗΛΕΥΤΙΚΗΣ ΓΕΝΙΚΗΣ ΝΟΣΗΛΕΙΑΣ  (Α΄  ΕΞΑΜΗΝΟ)</t>
  </si>
  <si>
    <t>ΝΟΣΗΛΕΥΤΙΚΗ Ι (Θ)</t>
  </si>
  <si>
    <t>ΝΟΣΗΛΕΥΤΙΚΗ Ι (Ε)</t>
  </si>
  <si>
    <t>ΥΓΙΕΙΝΗ -ΜΙΚΡΟΒΙΟΛΟΓΙΑ</t>
  </si>
  <si>
    <t>ΦΑΡΜΑΚΟΛΟΓΙΑ</t>
  </si>
  <si>
    <t xml:space="preserve">ΦΥΣΙΟΛΟΓΙΑ </t>
  </si>
  <si>
    <t>ΡΑΔΙΟΦΩΝΙΚΟΣ ΠΑΡΑΓΩΓΟΣ  ( Α΄ ΕΞΑΜΗΝΟ)</t>
  </si>
  <si>
    <t>ΑΓΓΛΙΚΑ Ι</t>
  </si>
  <si>
    <t>ΕΙΔΗΣΕΙΣ ΣΤΟ ΡΑΔΙΟΦΩΝΟ (Θ)</t>
  </si>
  <si>
    <t>ΕΙΔΗΣΕΙΣ ΣΤΟ ΡΑΔΙΟΦΩΝΟ (Ε)</t>
  </si>
  <si>
    <t>ΕΛΛΗΝΙΚΗ ΜΟΥΣΙΚΗ</t>
  </si>
  <si>
    <t>ΘΕΩΡΙΑ ΕΠΙΚΟΙΝΩΝΙΑΣ</t>
  </si>
  <si>
    <t>ΡΑΔΙΟΦΩΝΟ-ΜΕΣΟΝ ΚΑΙ ΙΣΤΟΡΙΑ</t>
  </si>
  <si>
    <t>ΧΡΗΣΗ Η/Υ Ι</t>
  </si>
  <si>
    <t>ΕΚΠΑΙΔΕΥΤΗΣ ΟΔΗΔΓΗΣΗΣ ΚΑΙ ΚΥΚΛΟΦΟΡΙΑΚΗΣ ΑΓΩΓΗΣ ( Α΄ ΕΞΑΜΗΝΟ)</t>
  </si>
  <si>
    <t>ΜΗΧΑΝΙΚΗ &amp; ΤΕΧΝΙΚΗ ΟΧΗΜΑΤΩΝ (Θ)</t>
  </si>
  <si>
    <t>ΜΗΧΑΝΙΚΗ &amp; ΤΕΧΝΙΚΗ ΟΧΗΜΑΤΩΝ (Ε)</t>
  </si>
  <si>
    <t>ΜΗΧΑΝΟΛΟΓΙΚΟ ΣΧΕΔΙΟ</t>
  </si>
  <si>
    <t>ΝΟΜΟΘΕΣΙΑ ΟΔΙΚΗΣ ΚΥΚΛΟΦΟΡΙΑΣ</t>
  </si>
  <si>
    <t>ΣΥΣΤΗΜΑΤΑ &amp; ΜΕΘΟΔΟΙ ΕΝΕΡΓΗΤΙΚΗΣ &amp; ΠΑΘΗΤΙΚΗΣ ΑΣΦΑΛΕΙΑΣ</t>
  </si>
  <si>
    <t>ΤΕΧΝΙΚΗ ΔΙΔΑΣΚΑΛΙΑΣ</t>
  </si>
  <si>
    <t>ΤΕΧΝΙΚΗ ΟΔΗΓΗΣΗΣ</t>
  </si>
  <si>
    <t>Θ</t>
  </si>
  <si>
    <t>Ε</t>
  </si>
  <si>
    <t>ΞΕΝΗ ΓΛΩΣΣΑ (ΑΓΓΛΙΚΑ)</t>
  </si>
  <si>
    <t>Το εργαστηριακό μάθημα "ΜΗΧΑΝΟΛΟΓΙΚΟ ΣΧΕΔΙΟ" θα λαμβάνει χώρα στο 6ο ΕΚ Αθηνών (Ταϋγέτου 60 &amp; Πασσώβ 2, Γαλάτσι)</t>
  </si>
  <si>
    <t>Τα εργαστηριακά μαθήματα θα λαμβάνουν χώρα στο Γενικό Νοσοκομείο Κοργιαλένειο-Μπενάκειο Αθηνών, Ελληνικός Ερυθρός Σταυρός (Αθανασάκη 11, Αθήνα)</t>
  </si>
  <si>
    <t>Τα εργαστηριακά μαθήματα "ΝΟΣΗΛΕΥΤΙΚΗ Ι (Ε)" και "ΠΡΑΚΤΙΚΗ ΕΦΑΡΜΟΓΗ ΣΤΗΝ ΕΙΔΙΚΟΤΗΤΑ" θα πραγματοποιούνται πρωινές ώρες (8:00-14:00)</t>
  </si>
  <si>
    <t>Το εργαστηριακά μαθήματα θα λαμβάνουν χώρα στο 6ο ΕΚ Αθηνών (Ταϋγέτου 60 &amp; Πασσώβ 2, Γαλάτσι)</t>
  </si>
  <si>
    <t>ΠΕΜΠΤΗ</t>
  </si>
  <si>
    <t>Τα εργαστηριακά μαθήματα θα λαμβάνουν χώρα στο VA studio (Nικολάου Πλαστήρα 2, Ν. Ιωνία). Το εργαστηριακό μάθημα "ΧΡΗΣΗ Η/Υ Ι" θα λαμβάνει χώρα στα εργαστήρια του ΔΙΕΚ Χαλανδρίου.</t>
  </si>
  <si>
    <t>Τα εργαστηριακά μαθήματα θα λαμβάνουν χώρα στην βιοτεχνία COTONLAINE (28ης Οκτωβρίου 77, Νέα Ιωνία)</t>
  </si>
  <si>
    <t>ΕΞΑΜΗΝΟ  2023 Β</t>
  </si>
  <si>
    <t>ΕΡΕΥΝΑ ΚΑΙ ΡΕΠΟΡΤΑΖ (Θ)</t>
  </si>
  <si>
    <t>ΕΡΕΥΝΑ ΚΑΙ ΡΕΠΟΡΤΑΖ (Ε)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</si>
</sst>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b/>
      <sz val="14"/>
      <name val="Times New Roman"/>
      <family val="1"/>
      <charset val="161"/>
    </font>
    <font>
      <sz val="10"/>
      <name val="Arial"/>
      <family val="2"/>
      <charset val="1"/>
    </font>
    <font>
      <b/>
      <sz val="14"/>
      <name val="Calibri"/>
      <family val="2"/>
      <charset val="161"/>
    </font>
    <font>
      <b/>
      <sz val="12"/>
      <name val="Arial Narrow"/>
      <family val="2"/>
      <charset val="161"/>
    </font>
    <font>
      <sz val="36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sz val="3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224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2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5" xfId="0" applyBorder="1"/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3" xfId="0" applyBorder="1"/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7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21" xfId="0" applyBorder="1"/>
    <xf numFmtId="0" fontId="10" fillId="2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7" xfId="0" applyFont="1" applyBorder="1"/>
    <xf numFmtId="0" fontId="3" fillId="0" borderId="24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8" borderId="5" xfId="2" applyFont="1" applyFill="1" applyBorder="1" applyAlignment="1">
      <alignment horizontal="center" vertical="center" wrapText="1"/>
    </xf>
    <xf numFmtId="0" fontId="10" fillId="8" borderId="39" xfId="2" applyFont="1" applyFill="1" applyBorder="1" applyAlignment="1">
      <alignment horizontal="center" vertical="center" wrapText="1"/>
    </xf>
    <xf numFmtId="0" fontId="10" fillId="8" borderId="43" xfId="2" applyFont="1" applyFill="1" applyBorder="1" applyAlignment="1">
      <alignment horizontal="center" vertical="center" wrapText="1"/>
    </xf>
    <xf numFmtId="0" fontId="10" fillId="8" borderId="42" xfId="2" applyFont="1" applyFill="1" applyBorder="1" applyAlignment="1">
      <alignment horizontal="center" vertical="center" wrapText="1"/>
    </xf>
    <xf numFmtId="0" fontId="18" fillId="8" borderId="39" xfId="2" applyFont="1" applyFill="1" applyBorder="1" applyAlignment="1">
      <alignment horizontal="center" vertical="center" wrapText="1"/>
    </xf>
    <xf numFmtId="0" fontId="17" fillId="8" borderId="39" xfId="2" applyFont="1" applyFill="1" applyBorder="1" applyAlignment="1">
      <alignment horizontal="center" vertical="center" wrapText="1"/>
    </xf>
    <xf numFmtId="0" fontId="17" fillId="8" borderId="42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14" fontId="1" fillId="6" borderId="31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14" fontId="1" fillId="6" borderId="6" xfId="0" applyNumberFormat="1" applyFont="1" applyFill="1" applyBorder="1" applyAlignment="1">
      <alignment horizontal="center" vertical="center" wrapText="1"/>
    </xf>
    <xf numFmtId="14" fontId="1" fillId="6" borderId="5" xfId="0" applyNumberFormat="1" applyFont="1" applyFill="1" applyBorder="1" applyAlignment="1">
      <alignment horizontal="center" vertical="center" wrapText="1"/>
    </xf>
    <xf numFmtId="14" fontId="1" fillId="6" borderId="7" xfId="0" applyNumberFormat="1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1" fillId="6" borderId="4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4" fontId="1" fillId="6" borderId="45" xfId="0" applyNumberFormat="1" applyFont="1" applyFill="1" applyBorder="1" applyAlignment="1">
      <alignment horizontal="center" vertical="center" wrapText="1"/>
    </xf>
    <xf numFmtId="14" fontId="1" fillId="6" borderId="40" xfId="0" applyNumberFormat="1" applyFont="1" applyFill="1" applyBorder="1" applyAlignment="1">
      <alignment horizontal="center" vertical="center" wrapText="1"/>
    </xf>
    <xf numFmtId="14" fontId="1" fillId="6" borderId="4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1" fillId="6" borderId="4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Y17"/>
  <sheetViews>
    <sheetView zoomScale="60" zoomScaleNormal="60" workbookViewId="0">
      <selection sqref="A1:AT16"/>
    </sheetView>
  </sheetViews>
  <sheetFormatPr defaultRowHeight="21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4" width="2.7109375" customWidth="1"/>
    <col min="45" max="45" width="10.7109375" customWidth="1"/>
    <col min="48" max="48" width="36.28515625" style="35" customWidth="1"/>
  </cols>
  <sheetData>
    <row r="2" spans="1:51" ht="21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16"/>
      <c r="AR2" s="1"/>
      <c r="AS2" s="2"/>
    </row>
    <row r="3" spans="1:51" ht="21" customHeight="1">
      <c r="A3" s="7"/>
      <c r="B3" s="196" t="s">
        <v>108</v>
      </c>
      <c r="C3" s="196"/>
      <c r="D3" s="11"/>
      <c r="E3" s="195" t="s">
        <v>34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16"/>
      <c r="AR3" s="1"/>
      <c r="AS3" s="2"/>
    </row>
    <row r="4" spans="1:51" ht="21" customHeight="1" thickBot="1">
      <c r="A4" s="6"/>
      <c r="D4" s="11"/>
      <c r="AR4" s="1"/>
      <c r="AS4" s="2"/>
    </row>
    <row r="5" spans="1:51" ht="21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105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201"/>
      <c r="AR5" s="199"/>
      <c r="AS5" s="3"/>
      <c r="AV5" s="37"/>
      <c r="AW5" s="21"/>
      <c r="AX5" s="21"/>
      <c r="AY5" s="21"/>
    </row>
    <row r="6" spans="1:51" ht="21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4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6" t="s">
        <v>3</v>
      </c>
      <c r="AC6" s="188" t="s">
        <v>18</v>
      </c>
      <c r="AD6" s="189"/>
      <c r="AE6" s="189"/>
      <c r="AF6" s="189"/>
      <c r="AG6" s="189"/>
      <c r="AH6" s="189"/>
      <c r="AI6" s="190"/>
      <c r="AJ6" s="191" t="s">
        <v>3</v>
      </c>
      <c r="AK6" s="181" t="s">
        <v>18</v>
      </c>
      <c r="AL6" s="182"/>
      <c r="AM6" s="182"/>
      <c r="AN6" s="182"/>
      <c r="AO6" s="182"/>
      <c r="AP6" s="182"/>
      <c r="AQ6" s="182"/>
      <c r="AR6" s="183"/>
      <c r="AS6" s="179" t="s">
        <v>3</v>
      </c>
      <c r="AV6" s="37"/>
      <c r="AW6" s="21"/>
      <c r="AX6" s="21"/>
      <c r="AY6" s="21"/>
    </row>
    <row r="7" spans="1:51" ht="21" customHeight="1">
      <c r="A7" s="203"/>
      <c r="B7" s="205"/>
      <c r="C7" s="205"/>
      <c r="D7" s="207"/>
      <c r="E7" s="143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45">
        <v>7</v>
      </c>
      <c r="L7" s="185"/>
      <c r="M7" s="143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45">
        <v>7</v>
      </c>
      <c r="T7" s="185"/>
      <c r="U7" s="143">
        <v>1</v>
      </c>
      <c r="V7" s="92">
        <v>2</v>
      </c>
      <c r="W7" s="92">
        <v>3</v>
      </c>
      <c r="X7" s="92">
        <v>4</v>
      </c>
      <c r="Y7" s="92">
        <v>5</v>
      </c>
      <c r="Z7" s="92">
        <v>6</v>
      </c>
      <c r="AA7" s="145">
        <v>7</v>
      </c>
      <c r="AB7" s="187"/>
      <c r="AC7" s="171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172">
        <v>7</v>
      </c>
      <c r="AJ7" s="192"/>
      <c r="AK7" s="143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144">
        <v>7</v>
      </c>
      <c r="AR7" s="145">
        <v>8</v>
      </c>
      <c r="AS7" s="180"/>
      <c r="AV7" s="36"/>
      <c r="AW7" s="21"/>
      <c r="AX7" s="21"/>
      <c r="AY7" s="21"/>
    </row>
    <row r="8" spans="1:51" ht="32.25" customHeight="1">
      <c r="A8" s="17">
        <v>1</v>
      </c>
      <c r="B8" s="156" t="s">
        <v>27</v>
      </c>
      <c r="C8" s="19" t="s">
        <v>13</v>
      </c>
      <c r="D8" s="30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 t="s">
        <v>98</v>
      </c>
      <c r="Q8" s="40"/>
      <c r="R8" s="40"/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39"/>
      <c r="AL8" s="9"/>
      <c r="AM8" s="40"/>
      <c r="AN8" s="40"/>
      <c r="AO8" s="40"/>
      <c r="AP8" s="40"/>
      <c r="AQ8" s="129"/>
      <c r="AR8" s="43"/>
      <c r="AS8" s="28"/>
      <c r="AU8" s="15">
        <f>COUNTA(E8:AS8)</f>
        <v>1</v>
      </c>
      <c r="AV8" s="33"/>
      <c r="AW8" s="21"/>
      <c r="AX8" s="21"/>
      <c r="AY8" s="21"/>
    </row>
    <row r="9" spans="1:51" ht="32.25" customHeight="1">
      <c r="A9" s="17">
        <v>2</v>
      </c>
      <c r="B9" s="156" t="s">
        <v>28</v>
      </c>
      <c r="C9" s="19" t="s">
        <v>17</v>
      </c>
      <c r="D9" s="31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 t="s">
        <v>99</v>
      </c>
      <c r="R9" s="40"/>
      <c r="S9" s="41"/>
      <c r="T9" s="42"/>
      <c r="U9" s="39"/>
      <c r="V9" s="40"/>
      <c r="W9" s="40"/>
      <c r="X9" s="40"/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39"/>
      <c r="AL9" s="44"/>
      <c r="AM9" s="40"/>
      <c r="AN9" s="40"/>
      <c r="AO9" s="40"/>
      <c r="AP9" s="40"/>
      <c r="AQ9" s="129"/>
      <c r="AR9" s="43"/>
      <c r="AS9" s="28"/>
      <c r="AU9" s="34">
        <f>COUNTA(E9:AS9)</f>
        <v>1</v>
      </c>
      <c r="AV9" s="33"/>
      <c r="AW9" s="21"/>
      <c r="AX9" s="21"/>
      <c r="AY9" s="21"/>
    </row>
    <row r="10" spans="1:51" ht="32.25" customHeight="1">
      <c r="A10" s="17">
        <v>3</v>
      </c>
      <c r="B10" s="156" t="s">
        <v>29</v>
      </c>
      <c r="C10" s="19" t="s">
        <v>12</v>
      </c>
      <c r="D10" s="31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 t="s">
        <v>99</v>
      </c>
      <c r="AF10" s="9" t="s">
        <v>99</v>
      </c>
      <c r="AG10" s="9"/>
      <c r="AH10" s="9"/>
      <c r="AI10" s="43"/>
      <c r="AJ10" s="42"/>
      <c r="AK10" s="39"/>
      <c r="AL10" s="44"/>
      <c r="AM10" s="40"/>
      <c r="AN10" s="40"/>
      <c r="AO10" s="40"/>
      <c r="AP10" s="40"/>
      <c r="AQ10" s="129"/>
      <c r="AR10" s="43"/>
      <c r="AS10" s="28"/>
      <c r="AU10" s="15">
        <f>COUNTA(E10:AS10)</f>
        <v>2</v>
      </c>
      <c r="AV10" s="36"/>
      <c r="AW10" s="21"/>
      <c r="AX10" s="21"/>
      <c r="AY10" s="21"/>
    </row>
    <row r="11" spans="1:51" ht="32.25" customHeight="1">
      <c r="A11" s="17">
        <v>4</v>
      </c>
      <c r="B11" s="156" t="s">
        <v>30</v>
      </c>
      <c r="C11" s="19" t="s">
        <v>10</v>
      </c>
      <c r="D11" s="31"/>
      <c r="E11" s="39"/>
      <c r="F11" s="40"/>
      <c r="G11" s="9"/>
      <c r="H11" s="9"/>
      <c r="I11" s="40"/>
      <c r="J11" s="40"/>
      <c r="K11" s="41"/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9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39"/>
      <c r="AL11" s="44" t="s">
        <v>98</v>
      </c>
      <c r="AM11" s="40" t="s">
        <v>98</v>
      </c>
      <c r="AN11" s="40"/>
      <c r="AO11" s="40"/>
      <c r="AP11" s="40"/>
      <c r="AQ11" s="40"/>
      <c r="AR11" s="41"/>
      <c r="AS11" s="28"/>
      <c r="AU11" s="15">
        <f t="shared" ref="AU11:AU15" si="0">COUNTA(E11:AS11)</f>
        <v>2</v>
      </c>
      <c r="AV11" s="33"/>
      <c r="AW11" s="21"/>
      <c r="AX11" s="21"/>
      <c r="AY11" s="21"/>
    </row>
    <row r="12" spans="1:51" ht="32.25" customHeight="1">
      <c r="A12" s="17">
        <v>5</v>
      </c>
      <c r="B12" s="156" t="s">
        <v>31</v>
      </c>
      <c r="C12" s="19" t="s">
        <v>10</v>
      </c>
      <c r="D12" s="31"/>
      <c r="E12" s="39"/>
      <c r="F12" s="40"/>
      <c r="G12" s="9"/>
      <c r="H12" s="9"/>
      <c r="I12" s="40"/>
      <c r="J12" s="40"/>
      <c r="K12" s="41"/>
      <c r="L12" s="42"/>
      <c r="M12" s="39"/>
      <c r="N12" s="40"/>
      <c r="O12" s="9"/>
      <c r="P12" s="9"/>
      <c r="Q12" s="40"/>
      <c r="R12" s="40"/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 t="s">
        <v>98</v>
      </c>
      <c r="AD12" s="5" t="s">
        <v>98</v>
      </c>
      <c r="AE12" s="5"/>
      <c r="AF12" s="5"/>
      <c r="AG12" s="5"/>
      <c r="AH12" s="5"/>
      <c r="AI12" s="46"/>
      <c r="AJ12" s="45"/>
      <c r="AK12" s="39"/>
      <c r="AL12" s="44"/>
      <c r="AM12" s="40"/>
      <c r="AN12" s="40"/>
      <c r="AO12" s="40"/>
      <c r="AP12" s="40"/>
      <c r="AQ12" s="129"/>
      <c r="AR12" s="43"/>
      <c r="AS12" s="28"/>
      <c r="AU12" s="34">
        <f t="shared" si="0"/>
        <v>2</v>
      </c>
      <c r="AV12" s="33"/>
      <c r="AW12" s="21"/>
      <c r="AX12" s="21"/>
      <c r="AY12" s="21"/>
    </row>
    <row r="13" spans="1:51" ht="32.25" customHeight="1">
      <c r="A13" s="17">
        <v>6</v>
      </c>
      <c r="B13" s="156" t="s">
        <v>20</v>
      </c>
      <c r="C13" s="19" t="s">
        <v>11</v>
      </c>
      <c r="D13" s="31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/>
      <c r="Q13" s="40"/>
      <c r="R13" s="40"/>
      <c r="S13" s="41"/>
      <c r="T13" s="42"/>
      <c r="U13" s="39"/>
      <c r="V13" s="9"/>
      <c r="W13" s="40"/>
      <c r="X13" s="40"/>
      <c r="Y13" s="40"/>
      <c r="Z13" s="40"/>
      <c r="AA13" s="41"/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4"/>
      <c r="AM13" s="40"/>
      <c r="AN13" s="40" t="s">
        <v>99</v>
      </c>
      <c r="AO13" s="40" t="s">
        <v>99</v>
      </c>
      <c r="AP13" s="40" t="s">
        <v>99</v>
      </c>
      <c r="AQ13" s="129"/>
      <c r="AR13" s="43"/>
      <c r="AS13" s="28"/>
      <c r="AU13" s="15">
        <f t="shared" si="0"/>
        <v>3</v>
      </c>
      <c r="AV13" s="33"/>
      <c r="AW13" s="21"/>
      <c r="AX13" s="21"/>
      <c r="AY13" s="21"/>
    </row>
    <row r="14" spans="1:51" ht="32.25" customHeight="1">
      <c r="A14" s="17">
        <v>7</v>
      </c>
      <c r="B14" s="156" t="s">
        <v>32</v>
      </c>
      <c r="C14" s="19" t="s">
        <v>16</v>
      </c>
      <c r="D14" s="31"/>
      <c r="E14" s="39"/>
      <c r="F14" s="40"/>
      <c r="G14" s="9"/>
      <c r="H14" s="9"/>
      <c r="I14" s="40"/>
      <c r="J14" s="40"/>
      <c r="K14" s="41"/>
      <c r="L14" s="42"/>
      <c r="M14" s="39"/>
      <c r="N14" s="40"/>
      <c r="O14" s="9"/>
      <c r="P14" s="9"/>
      <c r="Q14" s="40"/>
      <c r="R14" s="40"/>
      <c r="S14" s="41"/>
      <c r="T14" s="42"/>
      <c r="U14" s="39" t="s">
        <v>98</v>
      </c>
      <c r="V14" s="9" t="s">
        <v>98</v>
      </c>
      <c r="W14" s="40" t="s">
        <v>98</v>
      </c>
      <c r="X14" s="40"/>
      <c r="Y14" s="40"/>
      <c r="Z14" s="40"/>
      <c r="AA14" s="41"/>
      <c r="AB14" s="45"/>
      <c r="AC14" s="10"/>
      <c r="AD14" s="5"/>
      <c r="AE14" s="5"/>
      <c r="AF14" s="5"/>
      <c r="AG14" s="5"/>
      <c r="AH14" s="5"/>
      <c r="AI14" s="46"/>
      <c r="AJ14" s="45"/>
      <c r="AK14" s="39"/>
      <c r="AL14" s="44"/>
      <c r="AM14" s="40"/>
      <c r="AN14" s="40"/>
      <c r="AO14" s="40"/>
      <c r="AP14" s="40"/>
      <c r="AQ14" s="129"/>
      <c r="AR14" s="43"/>
      <c r="AS14" s="28"/>
      <c r="AU14" s="15">
        <f t="shared" si="0"/>
        <v>3</v>
      </c>
      <c r="AV14" s="33"/>
      <c r="AW14" s="21"/>
      <c r="AX14" s="21"/>
      <c r="AY14" s="21"/>
    </row>
    <row r="15" spans="1:51" ht="32.25" customHeight="1" thickBot="1">
      <c r="A15" s="17">
        <v>8</v>
      </c>
      <c r="B15" s="156" t="s">
        <v>33</v>
      </c>
      <c r="C15" s="22" t="s">
        <v>26</v>
      </c>
      <c r="D15" s="104"/>
      <c r="E15" s="48"/>
      <c r="F15" s="49"/>
      <c r="G15" s="13"/>
      <c r="H15" s="13"/>
      <c r="I15" s="49"/>
      <c r="J15" s="49"/>
      <c r="K15" s="50"/>
      <c r="L15" s="51"/>
      <c r="M15" s="48" t="s">
        <v>99</v>
      </c>
      <c r="N15" s="49" t="s">
        <v>99</v>
      </c>
      <c r="O15" s="13" t="s">
        <v>99</v>
      </c>
      <c r="P15" s="13"/>
      <c r="Q15" s="49"/>
      <c r="R15" s="49"/>
      <c r="S15" s="50"/>
      <c r="T15" s="51"/>
      <c r="U15" s="48"/>
      <c r="V15" s="13"/>
      <c r="W15" s="49"/>
      <c r="X15" s="49"/>
      <c r="Y15" s="49"/>
      <c r="Z15" s="49"/>
      <c r="AA15" s="50"/>
      <c r="AB15" s="114"/>
      <c r="AC15" s="94"/>
      <c r="AD15" s="95"/>
      <c r="AE15" s="95"/>
      <c r="AF15" s="95"/>
      <c r="AG15" s="95" t="s">
        <v>99</v>
      </c>
      <c r="AH15" s="95" t="s">
        <v>99</v>
      </c>
      <c r="AI15" s="96" t="s">
        <v>99</v>
      </c>
      <c r="AJ15" s="114"/>
      <c r="AK15" s="48"/>
      <c r="AL15" s="53"/>
      <c r="AM15" s="49"/>
      <c r="AN15" s="49"/>
      <c r="AO15" s="49"/>
      <c r="AP15" s="49"/>
      <c r="AQ15" s="130"/>
      <c r="AR15" s="52"/>
      <c r="AS15" s="29"/>
      <c r="AU15" s="34">
        <f t="shared" si="0"/>
        <v>6</v>
      </c>
      <c r="AV15" s="33"/>
      <c r="AW15" s="21"/>
      <c r="AX15" s="21"/>
      <c r="AY15" s="21"/>
    </row>
    <row r="16" spans="1:51" ht="21" customHeight="1">
      <c r="AU16" s="15"/>
    </row>
    <row r="17" spans="1:47" ht="237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</row>
  </sheetData>
  <mergeCells count="23">
    <mergeCell ref="A17:AU17"/>
    <mergeCell ref="L6:L7"/>
    <mergeCell ref="E2:AP2"/>
    <mergeCell ref="B3:C3"/>
    <mergeCell ref="E3:AP3"/>
    <mergeCell ref="E5:K5"/>
    <mergeCell ref="M5:S5"/>
    <mergeCell ref="U5:AA5"/>
    <mergeCell ref="AC5:AI5"/>
    <mergeCell ref="AK5:AR5"/>
    <mergeCell ref="AK6:AR6"/>
    <mergeCell ref="A6:A7"/>
    <mergeCell ref="B6:B7"/>
    <mergeCell ref="C6:C7"/>
    <mergeCell ref="D6:D7"/>
    <mergeCell ref="E6:K6"/>
    <mergeCell ref="AS6:AS7"/>
    <mergeCell ref="M6:S6"/>
    <mergeCell ref="T6:T7"/>
    <mergeCell ref="U6:AA6"/>
    <mergeCell ref="AB6:AB7"/>
    <mergeCell ref="AC6:AI6"/>
    <mergeCell ref="AJ6:AJ7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23"/>
  <sheetViews>
    <sheetView topLeftCell="A6" zoomScale="60" zoomScaleNormal="60" workbookViewId="0">
      <selection sqref="A1:AT17"/>
    </sheetView>
  </sheetViews>
  <sheetFormatPr defaultRowHeight="37.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5" customWidth="1"/>
  </cols>
  <sheetData>
    <row r="2" spans="1:50" ht="37.5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"/>
      <c r="AR2" s="2"/>
    </row>
    <row r="3" spans="1:50" ht="52.5" customHeight="1">
      <c r="A3" s="7"/>
      <c r="B3" s="196" t="s">
        <v>108</v>
      </c>
      <c r="C3" s="196"/>
      <c r="D3" s="11"/>
      <c r="E3" s="208" t="s">
        <v>35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57"/>
      <c r="AS3" s="57"/>
      <c r="AT3" s="57"/>
      <c r="AU3" s="57"/>
    </row>
    <row r="4" spans="1:50" ht="37.5" customHeight="1" thickBot="1">
      <c r="A4" s="6"/>
      <c r="D4" s="11"/>
      <c r="AQ4" s="1"/>
      <c r="AR4" s="2"/>
    </row>
    <row r="5" spans="1:50" ht="37.5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37.5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4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4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84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37.5" customHeight="1">
      <c r="A7" s="203"/>
      <c r="B7" s="205"/>
      <c r="C7" s="205"/>
      <c r="D7" s="207"/>
      <c r="E7" s="54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6">
        <v>7</v>
      </c>
      <c r="L7" s="185"/>
      <c r="M7" s="54">
        <v>1</v>
      </c>
      <c r="N7" s="55">
        <v>2</v>
      </c>
      <c r="O7" s="55">
        <v>3</v>
      </c>
      <c r="P7" s="55">
        <v>4</v>
      </c>
      <c r="Q7" s="55">
        <v>5</v>
      </c>
      <c r="R7" s="55">
        <v>6</v>
      </c>
      <c r="S7" s="56">
        <v>7</v>
      </c>
      <c r="T7" s="185"/>
      <c r="U7" s="54">
        <v>1</v>
      </c>
      <c r="V7" s="55">
        <v>2</v>
      </c>
      <c r="W7" s="55">
        <v>3</v>
      </c>
      <c r="X7" s="55">
        <v>4</v>
      </c>
      <c r="Y7" s="55">
        <v>5</v>
      </c>
      <c r="Z7" s="55">
        <v>6</v>
      </c>
      <c r="AA7" s="56">
        <v>7</v>
      </c>
      <c r="AB7" s="185"/>
      <c r="AC7" s="54">
        <v>1</v>
      </c>
      <c r="AD7" s="55">
        <v>2</v>
      </c>
      <c r="AE7" s="55">
        <v>3</v>
      </c>
      <c r="AF7" s="55">
        <v>4</v>
      </c>
      <c r="AG7" s="55">
        <v>5</v>
      </c>
      <c r="AH7" s="55">
        <v>6</v>
      </c>
      <c r="AI7" s="56">
        <v>7</v>
      </c>
      <c r="AJ7" s="185"/>
      <c r="AK7" s="54">
        <v>1</v>
      </c>
      <c r="AL7" s="55">
        <v>2</v>
      </c>
      <c r="AM7" s="55">
        <v>3</v>
      </c>
      <c r="AN7" s="55">
        <v>4</v>
      </c>
      <c r="AO7" s="55">
        <v>5</v>
      </c>
      <c r="AP7" s="55">
        <v>6</v>
      </c>
      <c r="AQ7" s="56">
        <v>7</v>
      </c>
      <c r="AR7" s="180"/>
      <c r="AU7" s="36"/>
      <c r="AV7" s="21"/>
      <c r="AW7" s="21"/>
      <c r="AX7" s="21"/>
    </row>
    <row r="8" spans="1:50" ht="37.5" customHeight="1">
      <c r="A8" s="17">
        <v>1</v>
      </c>
      <c r="B8" s="157" t="s">
        <v>36</v>
      </c>
      <c r="C8" s="26" t="s">
        <v>10</v>
      </c>
      <c r="D8" s="30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 t="s">
        <v>98</v>
      </c>
      <c r="R8" s="40" t="s">
        <v>98</v>
      </c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39"/>
      <c r="AL8" s="44"/>
      <c r="AM8" s="40"/>
      <c r="AN8" s="40"/>
      <c r="AO8" s="40"/>
      <c r="AP8" s="40"/>
      <c r="AQ8" s="43"/>
      <c r="AR8" s="28"/>
      <c r="AT8" s="15">
        <f t="shared" ref="AT8:AT16" si="0">COUNTA(E8:AR8)</f>
        <v>2</v>
      </c>
      <c r="AU8" s="33"/>
      <c r="AV8" s="21"/>
      <c r="AW8" s="21"/>
      <c r="AX8" s="21"/>
    </row>
    <row r="9" spans="1:50" ht="37.5" customHeight="1">
      <c r="A9" s="17">
        <v>2</v>
      </c>
      <c r="B9" s="157" t="s">
        <v>100</v>
      </c>
      <c r="C9" s="26" t="s">
        <v>25</v>
      </c>
      <c r="D9" s="31"/>
      <c r="E9" s="39" t="s">
        <v>98</v>
      </c>
      <c r="F9" s="40" t="s">
        <v>98</v>
      </c>
      <c r="G9" s="9" t="s">
        <v>98</v>
      </c>
      <c r="H9" s="9" t="s">
        <v>98</v>
      </c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/>
      <c r="V9" s="40"/>
      <c r="W9" s="40"/>
      <c r="X9" s="40"/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39"/>
      <c r="AL9" s="44"/>
      <c r="AM9" s="40"/>
      <c r="AN9" s="40"/>
      <c r="AO9" s="40"/>
      <c r="AP9" s="40"/>
      <c r="AQ9" s="43"/>
      <c r="AR9" s="28"/>
      <c r="AT9" s="34">
        <f t="shared" si="0"/>
        <v>4</v>
      </c>
      <c r="AU9" s="33"/>
      <c r="AV9" s="21"/>
      <c r="AW9" s="21"/>
      <c r="AX9" s="21"/>
    </row>
    <row r="10" spans="1:50" ht="37.5" customHeight="1">
      <c r="A10" s="17">
        <v>3</v>
      </c>
      <c r="B10" s="157" t="s">
        <v>20</v>
      </c>
      <c r="C10" s="26" t="s">
        <v>11</v>
      </c>
      <c r="D10" s="31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40"/>
      <c r="P10" s="40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 t="s">
        <v>99</v>
      </c>
      <c r="AF10" s="9" t="s">
        <v>99</v>
      </c>
      <c r="AG10" s="9" t="s">
        <v>99</v>
      </c>
      <c r="AH10" s="9"/>
      <c r="AI10" s="43"/>
      <c r="AJ10" s="42"/>
      <c r="AK10" s="39"/>
      <c r="AL10" s="44"/>
      <c r="AM10" s="40"/>
      <c r="AN10" s="40"/>
      <c r="AO10" s="40"/>
      <c r="AP10" s="40"/>
      <c r="AQ10" s="43"/>
      <c r="AR10" s="28"/>
      <c r="AT10" s="15">
        <f t="shared" si="0"/>
        <v>3</v>
      </c>
      <c r="AU10" s="36"/>
      <c r="AV10" s="21"/>
      <c r="AW10" s="21"/>
      <c r="AX10" s="21"/>
    </row>
    <row r="11" spans="1:50" ht="37.5" customHeight="1">
      <c r="A11" s="17">
        <v>4</v>
      </c>
      <c r="B11" s="157" t="s">
        <v>37</v>
      </c>
      <c r="C11" s="26" t="s">
        <v>10</v>
      </c>
      <c r="D11" s="31"/>
      <c r="E11" s="39"/>
      <c r="F11" s="40"/>
      <c r="G11" s="9"/>
      <c r="H11" s="9"/>
      <c r="I11" s="40"/>
      <c r="J11" s="40"/>
      <c r="K11" s="41"/>
      <c r="L11" s="42"/>
      <c r="M11" s="39"/>
      <c r="N11" s="9"/>
      <c r="O11" s="40"/>
      <c r="P11" s="40"/>
      <c r="Q11" s="40"/>
      <c r="R11" s="40"/>
      <c r="S11" s="41"/>
      <c r="T11" s="42"/>
      <c r="U11" s="39"/>
      <c r="V11" s="9"/>
      <c r="W11" s="40"/>
      <c r="X11" s="40"/>
      <c r="Y11" s="40"/>
      <c r="Z11" s="40"/>
      <c r="AA11" s="41"/>
      <c r="AB11" s="42"/>
      <c r="AC11" s="8" t="s">
        <v>98</v>
      </c>
      <c r="AD11" s="9" t="s">
        <v>98</v>
      </c>
      <c r="AE11" s="9"/>
      <c r="AF11" s="9"/>
      <c r="AG11" s="9"/>
      <c r="AH11" s="9"/>
      <c r="AI11" s="43"/>
      <c r="AJ11" s="42"/>
      <c r="AK11" s="39"/>
      <c r="AL11" s="44"/>
      <c r="AM11" s="40"/>
      <c r="AN11" s="40"/>
      <c r="AO11" s="40"/>
      <c r="AP11" s="40"/>
      <c r="AQ11" s="43"/>
      <c r="AR11" s="28"/>
      <c r="AT11" s="15">
        <f t="shared" si="0"/>
        <v>2</v>
      </c>
      <c r="AU11" s="33"/>
      <c r="AV11" s="21"/>
      <c r="AW11" s="21"/>
      <c r="AX11" s="21"/>
    </row>
    <row r="12" spans="1:50" ht="37.5" customHeight="1">
      <c r="A12" s="17">
        <v>5</v>
      </c>
      <c r="B12" s="157" t="s">
        <v>38</v>
      </c>
      <c r="C12" s="26" t="s">
        <v>10</v>
      </c>
      <c r="D12" s="31"/>
      <c r="E12" s="39"/>
      <c r="F12" s="40"/>
      <c r="G12" s="9"/>
      <c r="H12" s="9"/>
      <c r="I12" s="40"/>
      <c r="J12" s="40"/>
      <c r="K12" s="41"/>
      <c r="L12" s="42"/>
      <c r="M12" s="39" t="s">
        <v>98</v>
      </c>
      <c r="N12" s="40" t="s">
        <v>98</v>
      </c>
      <c r="O12" s="9"/>
      <c r="P12" s="9"/>
      <c r="Q12" s="40"/>
      <c r="R12" s="40"/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/>
      <c r="AD12" s="5"/>
      <c r="AE12" s="5"/>
      <c r="AF12" s="5"/>
      <c r="AG12" s="5"/>
      <c r="AH12" s="5"/>
      <c r="AI12" s="46"/>
      <c r="AJ12" s="45"/>
      <c r="AK12" s="39"/>
      <c r="AL12" s="44"/>
      <c r="AM12" s="40"/>
      <c r="AN12" s="40"/>
      <c r="AO12" s="40"/>
      <c r="AP12" s="40"/>
      <c r="AQ12" s="43"/>
      <c r="AR12" s="28"/>
      <c r="AT12" s="15">
        <f t="shared" si="0"/>
        <v>2</v>
      </c>
      <c r="AU12" s="33"/>
      <c r="AV12" s="21"/>
      <c r="AW12" s="21"/>
      <c r="AX12" s="21"/>
    </row>
    <row r="13" spans="1:50" ht="37.5" customHeight="1">
      <c r="A13" s="17">
        <v>6</v>
      </c>
      <c r="B13" s="157" t="s">
        <v>39</v>
      </c>
      <c r="C13" s="26" t="s">
        <v>12</v>
      </c>
      <c r="D13" s="31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 t="s">
        <v>99</v>
      </c>
      <c r="P13" s="9" t="s">
        <v>99</v>
      </c>
      <c r="Q13" s="40"/>
      <c r="R13" s="40"/>
      <c r="S13" s="41"/>
      <c r="T13" s="42"/>
      <c r="U13" s="39"/>
      <c r="V13" s="9"/>
      <c r="W13" s="40"/>
      <c r="X13" s="40"/>
      <c r="Y13" s="40"/>
      <c r="Z13" s="40"/>
      <c r="AA13" s="41"/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4"/>
      <c r="AM13" s="40"/>
      <c r="AN13" s="40"/>
      <c r="AO13" s="40"/>
      <c r="AP13" s="40"/>
      <c r="AQ13" s="43"/>
      <c r="AR13" s="28"/>
      <c r="AT13" s="15">
        <f t="shared" si="0"/>
        <v>2</v>
      </c>
      <c r="AU13" s="38"/>
      <c r="AV13" s="21"/>
      <c r="AW13" s="21"/>
      <c r="AX13" s="21"/>
    </row>
    <row r="14" spans="1:50" ht="37.5" customHeight="1">
      <c r="A14" s="17">
        <v>7</v>
      </c>
      <c r="B14" s="160" t="s">
        <v>40</v>
      </c>
      <c r="C14" s="26" t="s">
        <v>13</v>
      </c>
      <c r="D14" s="31"/>
      <c r="E14" s="39"/>
      <c r="F14" s="40"/>
      <c r="G14" s="9"/>
      <c r="H14" s="9"/>
      <c r="I14" s="40"/>
      <c r="J14" s="40"/>
      <c r="K14" s="41"/>
      <c r="L14" s="42"/>
      <c r="M14" s="39"/>
      <c r="N14" s="40"/>
      <c r="O14" s="9"/>
      <c r="P14" s="9"/>
      <c r="Q14" s="40"/>
      <c r="R14" s="40"/>
      <c r="S14" s="41"/>
      <c r="T14" s="42"/>
      <c r="U14" s="39" t="s">
        <v>98</v>
      </c>
      <c r="V14" s="9"/>
      <c r="W14" s="40"/>
      <c r="X14" s="40"/>
      <c r="Y14" s="40"/>
      <c r="Z14" s="40"/>
      <c r="AA14" s="41"/>
      <c r="AB14" s="45"/>
      <c r="AC14" s="10"/>
      <c r="AD14" s="5"/>
      <c r="AE14" s="5"/>
      <c r="AF14" s="5"/>
      <c r="AG14" s="5"/>
      <c r="AH14" s="5"/>
      <c r="AI14" s="46"/>
      <c r="AJ14" s="45"/>
      <c r="AK14" s="39"/>
      <c r="AL14" s="44"/>
      <c r="AM14" s="40"/>
      <c r="AN14" s="40"/>
      <c r="AO14" s="40"/>
      <c r="AP14" s="40"/>
      <c r="AQ14" s="43"/>
      <c r="AR14" s="28"/>
      <c r="AT14" s="15">
        <f t="shared" si="0"/>
        <v>1</v>
      </c>
      <c r="AU14" s="33"/>
      <c r="AV14" s="21"/>
      <c r="AW14" s="21"/>
      <c r="AX14" s="21"/>
    </row>
    <row r="15" spans="1:50" ht="37.5" customHeight="1">
      <c r="A15" s="17">
        <v>8</v>
      </c>
      <c r="B15" s="160" t="s">
        <v>40</v>
      </c>
      <c r="C15" s="26" t="s">
        <v>12</v>
      </c>
      <c r="D15" s="31"/>
      <c r="E15" s="39"/>
      <c r="F15" s="40"/>
      <c r="G15" s="40"/>
      <c r="H15" s="40"/>
      <c r="I15" s="9"/>
      <c r="J15" s="9"/>
      <c r="K15" s="41"/>
      <c r="L15" s="42"/>
      <c r="M15" s="39"/>
      <c r="N15" s="40"/>
      <c r="O15" s="40"/>
      <c r="P15" s="40"/>
      <c r="Q15" s="9"/>
      <c r="R15" s="9"/>
      <c r="S15" s="41"/>
      <c r="T15" s="42"/>
      <c r="U15" s="39"/>
      <c r="V15" s="47"/>
      <c r="W15" s="47"/>
      <c r="X15" s="47" t="s">
        <v>99</v>
      </c>
      <c r="Y15" s="40" t="s">
        <v>99</v>
      </c>
      <c r="Z15" s="40"/>
      <c r="AA15" s="41"/>
      <c r="AB15" s="45"/>
      <c r="AC15" s="10"/>
      <c r="AD15" s="5"/>
      <c r="AE15" s="5"/>
      <c r="AF15" s="5"/>
      <c r="AG15" s="5"/>
      <c r="AH15" s="5"/>
      <c r="AI15" s="46"/>
      <c r="AJ15" s="45"/>
      <c r="AK15" s="39"/>
      <c r="AL15" s="44"/>
      <c r="AM15" s="40"/>
      <c r="AN15" s="40"/>
      <c r="AO15" s="40"/>
      <c r="AP15" s="40"/>
      <c r="AQ15" s="43"/>
      <c r="AR15" s="28"/>
      <c r="AT15" s="15">
        <f t="shared" si="0"/>
        <v>2</v>
      </c>
      <c r="AU15" s="33"/>
      <c r="AV15" s="21"/>
      <c r="AW15" s="21"/>
      <c r="AX15" s="21"/>
    </row>
    <row r="16" spans="1:50" ht="37.5" customHeight="1" thickBot="1">
      <c r="A16" s="17">
        <v>9</v>
      </c>
      <c r="B16" s="160" t="s">
        <v>41</v>
      </c>
      <c r="C16" s="27" t="s">
        <v>10</v>
      </c>
      <c r="D16" s="31"/>
      <c r="E16" s="48"/>
      <c r="F16" s="49"/>
      <c r="G16" s="13"/>
      <c r="H16" s="13"/>
      <c r="I16" s="49"/>
      <c r="J16" s="49"/>
      <c r="K16" s="50"/>
      <c r="L16" s="51"/>
      <c r="M16" s="48"/>
      <c r="N16" s="49"/>
      <c r="O16" s="13"/>
      <c r="P16" s="13"/>
      <c r="Q16" s="49"/>
      <c r="R16" s="49"/>
      <c r="S16" s="50"/>
      <c r="T16" s="51"/>
      <c r="U16" s="48"/>
      <c r="V16" s="13" t="s">
        <v>98</v>
      </c>
      <c r="W16" s="49" t="s">
        <v>98</v>
      </c>
      <c r="X16" s="49"/>
      <c r="Y16" s="49"/>
      <c r="Z16" s="49"/>
      <c r="AA16" s="50"/>
      <c r="AB16" s="51"/>
      <c r="AC16" s="14"/>
      <c r="AD16" s="13"/>
      <c r="AE16" s="13"/>
      <c r="AF16" s="13"/>
      <c r="AG16" s="13"/>
      <c r="AH16" s="13"/>
      <c r="AI16" s="52"/>
      <c r="AJ16" s="51"/>
      <c r="AK16" s="48"/>
      <c r="AL16" s="53"/>
      <c r="AM16" s="49"/>
      <c r="AN16" s="49"/>
      <c r="AO16" s="49"/>
      <c r="AP16" s="49"/>
      <c r="AQ16" s="52"/>
      <c r="AR16" s="29"/>
      <c r="AT16" s="15">
        <f t="shared" si="0"/>
        <v>2</v>
      </c>
      <c r="AU16" s="33"/>
      <c r="AV16" s="21"/>
      <c r="AW16" s="21"/>
      <c r="AX16" s="21"/>
    </row>
    <row r="18" spans="2:46" ht="37.5" customHeight="1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</row>
    <row r="19" spans="2:46" ht="37.5" customHeight="1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</row>
    <row r="20" spans="2:46" ht="37.5" customHeight="1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</row>
    <row r="21" spans="2:46" ht="37.5" customHeight="1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</row>
    <row r="22" spans="2:46" ht="37.5" customHeight="1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</row>
    <row r="23" spans="2:46" ht="37.5" customHeight="1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</row>
  </sheetData>
  <mergeCells count="23">
    <mergeCell ref="B18:AT23"/>
    <mergeCell ref="L6:L7"/>
    <mergeCell ref="E2:AP2"/>
    <mergeCell ref="B3:C3"/>
    <mergeCell ref="E5:K5"/>
    <mergeCell ref="M5:S5"/>
    <mergeCell ref="U5:AA5"/>
    <mergeCell ref="AC5:AI5"/>
    <mergeCell ref="AK5:AQ5"/>
    <mergeCell ref="E3:AQ3"/>
    <mergeCell ref="AK6:AQ6"/>
    <mergeCell ref="AR6:AR7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17"/>
  <sheetViews>
    <sheetView topLeftCell="A6" zoomScale="55" zoomScaleNormal="55" workbookViewId="0">
      <selection sqref="A1:AT17"/>
    </sheetView>
  </sheetViews>
  <sheetFormatPr defaultRowHeight="42.7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5" customWidth="1"/>
  </cols>
  <sheetData>
    <row r="2" spans="1:50" ht="42.75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"/>
      <c r="AR2" s="2"/>
    </row>
    <row r="3" spans="1:50" ht="42.75" customHeight="1">
      <c r="A3" s="7"/>
      <c r="B3" s="196" t="s">
        <v>108</v>
      </c>
      <c r="C3" s="196"/>
      <c r="D3" s="11"/>
      <c r="E3" s="195" t="s">
        <v>50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57"/>
      <c r="AS3" s="57"/>
      <c r="AT3" s="57"/>
      <c r="AU3" s="57"/>
    </row>
    <row r="4" spans="1:50" ht="42.75" customHeight="1" thickBot="1">
      <c r="A4" s="6"/>
      <c r="D4" s="11"/>
      <c r="AQ4" s="1"/>
      <c r="AR4" s="2"/>
    </row>
    <row r="5" spans="1:50" ht="42.75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42.75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4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4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84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42.75" customHeight="1">
      <c r="A7" s="203"/>
      <c r="B7" s="205"/>
      <c r="C7" s="205"/>
      <c r="D7" s="207"/>
      <c r="E7" s="90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1">
        <v>7</v>
      </c>
      <c r="L7" s="185"/>
      <c r="M7" s="90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91">
        <v>7</v>
      </c>
      <c r="T7" s="185"/>
      <c r="U7" s="90">
        <v>1</v>
      </c>
      <c r="V7" s="92">
        <v>2</v>
      </c>
      <c r="W7" s="92">
        <v>3</v>
      </c>
      <c r="X7" s="92">
        <v>4</v>
      </c>
      <c r="Y7" s="92">
        <v>5</v>
      </c>
      <c r="Z7" s="92">
        <v>6</v>
      </c>
      <c r="AA7" s="91">
        <v>7</v>
      </c>
      <c r="AB7" s="185"/>
      <c r="AC7" s="90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91">
        <v>7</v>
      </c>
      <c r="AJ7" s="185"/>
      <c r="AK7" s="90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91">
        <v>7</v>
      </c>
      <c r="AR7" s="180"/>
      <c r="AU7" s="36"/>
      <c r="AV7" s="21"/>
      <c r="AW7" s="21"/>
      <c r="AX7" s="21"/>
    </row>
    <row r="8" spans="1:50" ht="44.25" customHeight="1">
      <c r="A8" s="17">
        <v>1</v>
      </c>
      <c r="B8" s="157" t="s">
        <v>42</v>
      </c>
      <c r="C8" s="26" t="s">
        <v>13</v>
      </c>
      <c r="D8" s="30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/>
      <c r="R8" s="40"/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 t="s">
        <v>98</v>
      </c>
      <c r="AG8" s="9"/>
      <c r="AH8" s="9"/>
      <c r="AI8" s="43"/>
      <c r="AJ8" s="42"/>
      <c r="AK8" s="39"/>
      <c r="AL8" s="44"/>
      <c r="AM8" s="40"/>
      <c r="AN8" s="40"/>
      <c r="AO8" s="40"/>
      <c r="AP8" s="40"/>
      <c r="AQ8" s="43"/>
      <c r="AR8" s="28"/>
      <c r="AT8" s="15">
        <f t="shared" ref="AT8:AT15" si="0">COUNTA(E8:AR8)</f>
        <v>1</v>
      </c>
      <c r="AU8" s="33"/>
      <c r="AV8" s="21"/>
      <c r="AW8" s="21"/>
      <c r="AX8" s="21"/>
    </row>
    <row r="9" spans="1:50" ht="44.25" customHeight="1">
      <c r="A9" s="17">
        <v>2</v>
      </c>
      <c r="B9" s="157" t="s">
        <v>43</v>
      </c>
      <c r="C9" s="26" t="s">
        <v>11</v>
      </c>
      <c r="D9" s="30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/>
      <c r="V9" s="40"/>
      <c r="W9" s="40"/>
      <c r="X9" s="40" t="s">
        <v>99</v>
      </c>
      <c r="Y9" s="40" t="s">
        <v>99</v>
      </c>
      <c r="Z9" s="40" t="s">
        <v>99</v>
      </c>
      <c r="AA9" s="41"/>
      <c r="AB9" s="42"/>
      <c r="AC9" s="8"/>
      <c r="AD9" s="9"/>
      <c r="AE9" s="9"/>
      <c r="AF9" s="9"/>
      <c r="AG9" s="9"/>
      <c r="AH9" s="9"/>
      <c r="AI9" s="43"/>
      <c r="AJ9" s="42"/>
      <c r="AK9" s="39"/>
      <c r="AL9" s="44"/>
      <c r="AM9" s="40"/>
      <c r="AN9" s="40"/>
      <c r="AO9" s="40"/>
      <c r="AP9" s="40"/>
      <c r="AQ9" s="43"/>
      <c r="AR9" s="28"/>
      <c r="AT9" s="34">
        <f t="shared" si="0"/>
        <v>3</v>
      </c>
      <c r="AU9" s="33"/>
      <c r="AV9" s="21"/>
      <c r="AW9" s="21"/>
      <c r="AX9" s="21"/>
    </row>
    <row r="10" spans="1:50" ht="44.25" customHeight="1">
      <c r="A10" s="17">
        <v>3</v>
      </c>
      <c r="B10" s="157" t="s">
        <v>44</v>
      </c>
      <c r="C10" s="26" t="s">
        <v>10</v>
      </c>
      <c r="D10" s="30"/>
      <c r="E10" s="39" t="s">
        <v>98</v>
      </c>
      <c r="F10" s="40" t="s">
        <v>98</v>
      </c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39"/>
      <c r="AL10" s="44"/>
      <c r="AM10" s="40"/>
      <c r="AN10" s="40"/>
      <c r="AO10" s="40"/>
      <c r="AP10" s="40"/>
      <c r="AQ10" s="43"/>
      <c r="AR10" s="28"/>
      <c r="AT10" s="15">
        <f t="shared" si="0"/>
        <v>2</v>
      </c>
      <c r="AU10" s="33"/>
      <c r="AV10" s="21"/>
      <c r="AW10" s="21"/>
      <c r="AX10" s="21"/>
    </row>
    <row r="11" spans="1:50" ht="44.25" customHeight="1">
      <c r="A11" s="17">
        <v>4</v>
      </c>
      <c r="B11" s="157" t="s">
        <v>45</v>
      </c>
      <c r="C11" s="26" t="s">
        <v>10</v>
      </c>
      <c r="D11" s="30"/>
      <c r="E11" s="39"/>
      <c r="F11" s="40"/>
      <c r="G11" s="9" t="s">
        <v>98</v>
      </c>
      <c r="H11" s="9" t="s">
        <v>98</v>
      </c>
      <c r="I11" s="40"/>
      <c r="J11" s="40"/>
      <c r="K11" s="41"/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40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39"/>
      <c r="AL11" s="44"/>
      <c r="AM11" s="40"/>
      <c r="AN11" s="40"/>
      <c r="AO11" s="40"/>
      <c r="AP11" s="40"/>
      <c r="AQ11" s="43"/>
      <c r="AR11" s="28"/>
      <c r="AT11" s="34">
        <f t="shared" si="0"/>
        <v>2</v>
      </c>
      <c r="AU11" s="33"/>
      <c r="AV11" s="21"/>
      <c r="AW11" s="21"/>
      <c r="AX11" s="21"/>
    </row>
    <row r="12" spans="1:50" ht="44.25" customHeight="1">
      <c r="A12" s="17">
        <v>5</v>
      </c>
      <c r="B12" s="157" t="s">
        <v>46</v>
      </c>
      <c r="C12" s="26" t="s">
        <v>11</v>
      </c>
      <c r="D12" s="30"/>
      <c r="E12" s="39"/>
      <c r="F12" s="40"/>
      <c r="G12" s="9"/>
      <c r="H12" s="9"/>
      <c r="I12" s="40"/>
      <c r="J12" s="40"/>
      <c r="K12" s="41"/>
      <c r="L12" s="42"/>
      <c r="M12" s="39" t="s">
        <v>99</v>
      </c>
      <c r="N12" s="40" t="s">
        <v>99</v>
      </c>
      <c r="O12" s="9" t="s">
        <v>99</v>
      </c>
      <c r="P12" s="9"/>
      <c r="Q12" s="40"/>
      <c r="R12" s="40"/>
      <c r="S12" s="41"/>
      <c r="T12" s="42"/>
      <c r="U12" s="39"/>
      <c r="V12" s="40"/>
      <c r="W12" s="40"/>
      <c r="X12" s="40"/>
      <c r="Y12" s="40"/>
      <c r="Z12" s="40"/>
      <c r="AA12" s="41"/>
      <c r="AB12" s="42"/>
      <c r="AC12" s="8"/>
      <c r="AD12" s="9"/>
      <c r="AE12" s="9"/>
      <c r="AF12" s="9"/>
      <c r="AG12" s="9"/>
      <c r="AH12" s="9"/>
      <c r="AI12" s="43"/>
      <c r="AJ12" s="42"/>
      <c r="AK12" s="39"/>
      <c r="AL12" s="44"/>
      <c r="AM12" s="40"/>
      <c r="AN12" s="40"/>
      <c r="AO12" s="40"/>
      <c r="AP12" s="40"/>
      <c r="AQ12" s="43"/>
      <c r="AR12" s="28"/>
      <c r="AT12" s="15">
        <f t="shared" si="0"/>
        <v>3</v>
      </c>
      <c r="AU12" s="33"/>
      <c r="AV12" s="21"/>
      <c r="AW12" s="21"/>
      <c r="AX12" s="21"/>
    </row>
    <row r="13" spans="1:50" ht="44.25" customHeight="1">
      <c r="A13" s="17">
        <v>6</v>
      </c>
      <c r="B13" s="157" t="s">
        <v>47</v>
      </c>
      <c r="C13" s="26" t="s">
        <v>10</v>
      </c>
      <c r="D13" s="31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/>
      <c r="Q13" s="40"/>
      <c r="R13" s="40"/>
      <c r="S13" s="41"/>
      <c r="T13" s="42"/>
      <c r="U13" s="39"/>
      <c r="V13" s="40"/>
      <c r="W13" s="40"/>
      <c r="X13" s="40"/>
      <c r="Y13" s="40"/>
      <c r="Z13" s="40"/>
      <c r="AA13" s="41"/>
      <c r="AB13" s="42"/>
      <c r="AC13" s="8"/>
      <c r="AD13" s="9" t="s">
        <v>98</v>
      </c>
      <c r="AE13" s="9" t="s">
        <v>98</v>
      </c>
      <c r="AF13" s="9"/>
      <c r="AG13" s="9"/>
      <c r="AH13" s="9"/>
      <c r="AI13" s="43"/>
      <c r="AJ13" s="42"/>
      <c r="AK13" s="39"/>
      <c r="AL13" s="44"/>
      <c r="AM13" s="40"/>
      <c r="AN13" s="40"/>
      <c r="AO13" s="40"/>
      <c r="AP13" s="40"/>
      <c r="AQ13" s="43"/>
      <c r="AR13" s="28"/>
      <c r="AT13" s="34">
        <f t="shared" si="0"/>
        <v>2</v>
      </c>
      <c r="AU13" s="36"/>
      <c r="AV13" s="21"/>
      <c r="AW13" s="21"/>
      <c r="AX13" s="21"/>
    </row>
    <row r="14" spans="1:50" ht="44.25" customHeight="1">
      <c r="A14" s="17">
        <v>7</v>
      </c>
      <c r="B14" s="157" t="s">
        <v>48</v>
      </c>
      <c r="C14" s="26" t="s">
        <v>14</v>
      </c>
      <c r="D14" s="31"/>
      <c r="E14" s="39"/>
      <c r="F14" s="40"/>
      <c r="G14" s="9"/>
      <c r="H14" s="9"/>
      <c r="I14" s="40"/>
      <c r="J14" s="40"/>
      <c r="K14" s="41"/>
      <c r="L14" s="42"/>
      <c r="M14" s="39"/>
      <c r="N14" s="40"/>
      <c r="O14" s="9"/>
      <c r="P14" s="9" t="s">
        <v>99</v>
      </c>
      <c r="Q14" s="40" t="s">
        <v>99</v>
      </c>
      <c r="R14" s="40" t="s">
        <v>99</v>
      </c>
      <c r="S14" s="41" t="s">
        <v>99</v>
      </c>
      <c r="T14" s="42"/>
      <c r="U14" s="39"/>
      <c r="V14" s="9"/>
      <c r="W14" s="40"/>
      <c r="X14" s="40"/>
      <c r="Y14" s="40"/>
      <c r="Z14" s="40"/>
      <c r="AA14" s="41"/>
      <c r="AB14" s="42"/>
      <c r="AC14" s="8"/>
      <c r="AD14" s="9"/>
      <c r="AE14" s="9"/>
      <c r="AF14" s="9"/>
      <c r="AG14" s="9"/>
      <c r="AH14" s="9"/>
      <c r="AI14" s="43"/>
      <c r="AJ14" s="42"/>
      <c r="AK14" s="39"/>
      <c r="AL14" s="44"/>
      <c r="AM14" s="40"/>
      <c r="AN14" s="40"/>
      <c r="AO14" s="40"/>
      <c r="AP14" s="40"/>
      <c r="AQ14" s="43"/>
      <c r="AR14" s="28"/>
      <c r="AT14" s="15">
        <f t="shared" si="0"/>
        <v>4</v>
      </c>
      <c r="AU14" s="33"/>
      <c r="AV14" s="21"/>
      <c r="AW14" s="21"/>
      <c r="AX14" s="21"/>
    </row>
    <row r="15" spans="1:50" ht="44.25" customHeight="1" thickBot="1">
      <c r="A15" s="18">
        <v>10</v>
      </c>
      <c r="B15" s="159" t="s">
        <v>49</v>
      </c>
      <c r="C15" s="27" t="s">
        <v>11</v>
      </c>
      <c r="D15" s="104"/>
      <c r="E15" s="48"/>
      <c r="F15" s="49"/>
      <c r="G15" s="13"/>
      <c r="H15" s="13"/>
      <c r="I15" s="49"/>
      <c r="J15" s="49"/>
      <c r="K15" s="50"/>
      <c r="L15" s="51"/>
      <c r="M15" s="48"/>
      <c r="N15" s="49"/>
      <c r="O15" s="13"/>
      <c r="P15" s="13"/>
      <c r="Q15" s="49"/>
      <c r="R15" s="49"/>
      <c r="S15" s="50"/>
      <c r="T15" s="51"/>
      <c r="U15" s="48" t="s">
        <v>99</v>
      </c>
      <c r="V15" s="13" t="s">
        <v>99</v>
      </c>
      <c r="W15" s="49" t="s">
        <v>99</v>
      </c>
      <c r="X15" s="49"/>
      <c r="Y15" s="49"/>
      <c r="Z15" s="49"/>
      <c r="AA15" s="50"/>
      <c r="AB15" s="51"/>
      <c r="AC15" s="14"/>
      <c r="AD15" s="13"/>
      <c r="AE15" s="13"/>
      <c r="AF15" s="13"/>
      <c r="AG15" s="13"/>
      <c r="AH15" s="13"/>
      <c r="AI15" s="52"/>
      <c r="AJ15" s="51"/>
      <c r="AK15" s="48"/>
      <c r="AL15" s="53"/>
      <c r="AM15" s="49"/>
      <c r="AN15" s="49"/>
      <c r="AO15" s="49"/>
      <c r="AP15" s="49"/>
      <c r="AQ15" s="52"/>
      <c r="AR15" s="29"/>
      <c r="AT15" s="34">
        <f t="shared" si="0"/>
        <v>3</v>
      </c>
    </row>
    <row r="17" spans="1:46" ht="121.5" customHeight="1">
      <c r="A17" s="209" t="s">
        <v>104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</row>
  </sheetData>
  <mergeCells count="23">
    <mergeCell ref="A17:AT17"/>
    <mergeCell ref="L6:L7"/>
    <mergeCell ref="E2:AP2"/>
    <mergeCell ref="B3:C3"/>
    <mergeCell ref="E3:AQ3"/>
    <mergeCell ref="E5:K5"/>
    <mergeCell ref="M5:S5"/>
    <mergeCell ref="U5:AA5"/>
    <mergeCell ref="AC5:AI5"/>
    <mergeCell ref="AK5:AQ5"/>
    <mergeCell ref="AK6:AQ6"/>
    <mergeCell ref="A6:A7"/>
    <mergeCell ref="B6:B7"/>
    <mergeCell ref="C6:C7"/>
    <mergeCell ref="D6:D7"/>
    <mergeCell ref="E6:K6"/>
    <mergeCell ref="AR6:AR7"/>
    <mergeCell ref="M6:S6"/>
    <mergeCell ref="T6:T7"/>
    <mergeCell ref="U6:AA6"/>
    <mergeCell ref="AB6:AB7"/>
    <mergeCell ref="AC6:AI6"/>
    <mergeCell ref="AJ6:AJ7"/>
  </mergeCells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16"/>
  <sheetViews>
    <sheetView zoomScale="55" zoomScaleNormal="55" workbookViewId="0">
      <selection activeCell="AH12" sqref="AH12"/>
    </sheetView>
  </sheetViews>
  <sheetFormatPr defaultRowHeight="33.7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5" customWidth="1"/>
  </cols>
  <sheetData>
    <row r="2" spans="1:50" ht="22.5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"/>
      <c r="AR2" s="2"/>
    </row>
    <row r="3" spans="1:50" ht="60" customHeight="1">
      <c r="A3" s="7"/>
      <c r="B3" s="196" t="s">
        <v>108</v>
      </c>
      <c r="C3" s="196"/>
      <c r="D3" s="11"/>
      <c r="E3" s="208" t="s">
        <v>59</v>
      </c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57"/>
      <c r="AS3" s="57"/>
      <c r="AT3" s="57"/>
      <c r="AU3" s="57"/>
    </row>
    <row r="4" spans="1:50" ht="33.75" customHeight="1" thickBot="1">
      <c r="A4" s="6"/>
      <c r="D4" s="11"/>
      <c r="AQ4" s="1"/>
      <c r="AR4" s="2"/>
    </row>
    <row r="5" spans="1:50" ht="33.75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33.75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4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4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84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33.75" customHeight="1">
      <c r="A7" s="203"/>
      <c r="B7" s="205"/>
      <c r="C7" s="205"/>
      <c r="D7" s="207"/>
      <c r="E7" s="12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23">
        <v>7</v>
      </c>
      <c r="L7" s="185"/>
      <c r="M7" s="122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23">
        <v>7</v>
      </c>
      <c r="T7" s="185"/>
      <c r="U7" s="122">
        <v>1</v>
      </c>
      <c r="V7" s="92">
        <v>2</v>
      </c>
      <c r="W7" s="92">
        <v>3</v>
      </c>
      <c r="X7" s="92">
        <v>4</v>
      </c>
      <c r="Y7" s="92">
        <v>5</v>
      </c>
      <c r="Z7" s="92">
        <v>6</v>
      </c>
      <c r="AA7" s="123">
        <v>7</v>
      </c>
      <c r="AB7" s="185"/>
      <c r="AC7" s="122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123">
        <v>7</v>
      </c>
      <c r="AJ7" s="185"/>
      <c r="AK7" s="122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123">
        <v>7</v>
      </c>
      <c r="AR7" s="180"/>
      <c r="AU7" s="36"/>
      <c r="AV7" s="21"/>
      <c r="AW7" s="21"/>
      <c r="AX7" s="21"/>
    </row>
    <row r="8" spans="1:50" ht="33.75" customHeight="1">
      <c r="A8" s="17">
        <v>1</v>
      </c>
      <c r="B8" s="157" t="s">
        <v>51</v>
      </c>
      <c r="C8" s="19" t="s">
        <v>16</v>
      </c>
      <c r="D8" s="30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/>
      <c r="R8" s="40"/>
      <c r="S8" s="41"/>
      <c r="T8" s="42"/>
      <c r="U8" s="39"/>
      <c r="V8" s="9"/>
      <c r="W8" s="40"/>
      <c r="X8" s="40"/>
      <c r="Y8" s="40"/>
      <c r="Z8" s="40"/>
      <c r="AA8" s="41"/>
      <c r="AB8" s="42"/>
      <c r="AC8" s="8" t="s">
        <v>98</v>
      </c>
      <c r="AD8" s="9" t="s">
        <v>98</v>
      </c>
      <c r="AE8" s="9" t="s">
        <v>98</v>
      </c>
      <c r="AF8" s="9"/>
      <c r="AG8" s="9"/>
      <c r="AH8" s="9"/>
      <c r="AI8" s="43"/>
      <c r="AJ8" s="42"/>
      <c r="AK8" s="39"/>
      <c r="AL8" s="44"/>
      <c r="AM8" s="40"/>
      <c r="AN8" s="40"/>
      <c r="AO8" s="40"/>
      <c r="AP8" s="40"/>
      <c r="AQ8" s="43"/>
      <c r="AR8" s="28"/>
      <c r="AT8" s="15">
        <f t="shared" ref="AT8:AT16" si="0">COUNTA(E8:AR8)</f>
        <v>3</v>
      </c>
      <c r="AU8" s="33"/>
      <c r="AV8" s="21"/>
      <c r="AW8" s="21"/>
      <c r="AX8" s="21"/>
    </row>
    <row r="9" spans="1:50" ht="33.75" customHeight="1">
      <c r="A9" s="17">
        <v>2</v>
      </c>
      <c r="B9" s="158" t="s">
        <v>52</v>
      </c>
      <c r="C9" s="19" t="s">
        <v>10</v>
      </c>
      <c r="D9" s="31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/>
      <c r="V9" s="40"/>
      <c r="W9" s="40"/>
      <c r="X9" s="40"/>
      <c r="Y9" s="40"/>
      <c r="Z9" s="40"/>
      <c r="AA9" s="41"/>
      <c r="AB9" s="42"/>
      <c r="AC9" s="8"/>
      <c r="AD9" s="9"/>
      <c r="AE9" s="9"/>
      <c r="AF9" s="9" t="s">
        <v>98</v>
      </c>
      <c r="AG9" s="9" t="s">
        <v>98</v>
      </c>
      <c r="AH9" s="9"/>
      <c r="AI9" s="43"/>
      <c r="AJ9" s="42"/>
      <c r="AK9" s="39"/>
      <c r="AL9" s="44"/>
      <c r="AM9" s="40"/>
      <c r="AN9" s="40"/>
      <c r="AO9" s="40"/>
      <c r="AP9" s="40"/>
      <c r="AQ9" s="43"/>
      <c r="AR9" s="28"/>
      <c r="AT9" s="34">
        <f t="shared" si="0"/>
        <v>2</v>
      </c>
      <c r="AU9" s="33"/>
      <c r="AV9" s="21"/>
      <c r="AW9" s="21"/>
      <c r="AX9" s="21"/>
    </row>
    <row r="10" spans="1:50" ht="33.75" customHeight="1">
      <c r="A10" s="17">
        <v>3</v>
      </c>
      <c r="B10" s="158" t="s">
        <v>53</v>
      </c>
      <c r="C10" s="19" t="s">
        <v>10</v>
      </c>
      <c r="D10" s="31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39" t="s">
        <v>98</v>
      </c>
      <c r="AL10" s="44" t="s">
        <v>98</v>
      </c>
      <c r="AM10" s="40"/>
      <c r="AN10" s="40"/>
      <c r="AO10" s="40"/>
      <c r="AP10" s="40"/>
      <c r="AQ10" s="43"/>
      <c r="AR10" s="28"/>
      <c r="AT10" s="15">
        <f t="shared" si="0"/>
        <v>2</v>
      </c>
      <c r="AU10" s="36"/>
      <c r="AV10" s="21"/>
      <c r="AW10" s="21"/>
      <c r="AX10" s="21"/>
    </row>
    <row r="11" spans="1:50" ht="33.75" customHeight="1">
      <c r="A11" s="17">
        <v>4</v>
      </c>
      <c r="B11" s="158" t="s">
        <v>54</v>
      </c>
      <c r="C11" s="19" t="s">
        <v>10</v>
      </c>
      <c r="D11" s="31"/>
      <c r="E11" s="39"/>
      <c r="F11" s="40"/>
      <c r="G11" s="9"/>
      <c r="H11" s="9"/>
      <c r="I11" s="40"/>
      <c r="J11" s="40"/>
      <c r="K11" s="41"/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9"/>
      <c r="W11" s="40" t="s">
        <v>98</v>
      </c>
      <c r="X11" s="40" t="s">
        <v>98</v>
      </c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39"/>
      <c r="AL11" s="44"/>
      <c r="AM11" s="40"/>
      <c r="AN11" s="40"/>
      <c r="AO11" s="40"/>
      <c r="AP11" s="40"/>
      <c r="AQ11" s="43"/>
      <c r="AR11" s="28"/>
      <c r="AT11" s="15">
        <f t="shared" si="0"/>
        <v>2</v>
      </c>
      <c r="AU11" s="33"/>
      <c r="AV11" s="21"/>
      <c r="AW11" s="21"/>
      <c r="AX11" s="21"/>
    </row>
    <row r="12" spans="1:50" ht="33.75" customHeight="1">
      <c r="A12" s="17">
        <v>5</v>
      </c>
      <c r="B12" s="158" t="s">
        <v>55</v>
      </c>
      <c r="C12" s="19" t="s">
        <v>10</v>
      </c>
      <c r="D12" s="31"/>
      <c r="E12" s="39"/>
      <c r="F12" s="40"/>
      <c r="G12" s="9"/>
      <c r="H12" s="9"/>
      <c r="I12" s="40"/>
      <c r="J12" s="40"/>
      <c r="K12" s="41"/>
      <c r="L12" s="42"/>
      <c r="M12" s="39"/>
      <c r="N12" s="40"/>
      <c r="O12" s="9"/>
      <c r="P12" s="9"/>
      <c r="Q12" s="40" t="s">
        <v>98</v>
      </c>
      <c r="R12" s="40" t="s">
        <v>98</v>
      </c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/>
      <c r="AD12" s="5"/>
      <c r="AE12" s="5"/>
      <c r="AF12" s="5"/>
      <c r="AG12" s="5"/>
      <c r="AH12" s="5"/>
      <c r="AI12" s="46"/>
      <c r="AJ12" s="45"/>
      <c r="AK12" s="39"/>
      <c r="AL12" s="44"/>
      <c r="AM12" s="40"/>
      <c r="AN12" s="40"/>
      <c r="AO12" s="40"/>
      <c r="AP12" s="40"/>
      <c r="AQ12" s="43"/>
      <c r="AR12" s="28"/>
      <c r="AT12" s="15">
        <f t="shared" si="0"/>
        <v>2</v>
      </c>
      <c r="AU12" s="33"/>
      <c r="AV12" s="21"/>
      <c r="AW12" s="21"/>
      <c r="AX12" s="21"/>
    </row>
    <row r="13" spans="1:50" ht="33.75" customHeight="1">
      <c r="A13" s="17">
        <v>6</v>
      </c>
      <c r="B13" s="158" t="s">
        <v>56</v>
      </c>
      <c r="C13" s="19" t="s">
        <v>13</v>
      </c>
      <c r="D13" s="31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 t="s">
        <v>98</v>
      </c>
      <c r="Q13" s="40"/>
      <c r="R13" s="40"/>
      <c r="S13" s="41"/>
      <c r="T13" s="42"/>
      <c r="U13" s="39"/>
      <c r="V13" s="9"/>
      <c r="W13" s="40"/>
      <c r="X13" s="40"/>
      <c r="Y13" s="40"/>
      <c r="Z13" s="40"/>
      <c r="AA13" s="41"/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4"/>
      <c r="AM13" s="40"/>
      <c r="AN13" s="40"/>
      <c r="AO13" s="40"/>
      <c r="AP13" s="40"/>
      <c r="AQ13" s="43"/>
      <c r="AR13" s="28"/>
      <c r="AT13" s="15">
        <f t="shared" si="0"/>
        <v>1</v>
      </c>
      <c r="AU13" s="38"/>
      <c r="AV13" s="21"/>
      <c r="AW13" s="21"/>
      <c r="AX13" s="21"/>
    </row>
    <row r="14" spans="1:50" ht="33.75" customHeight="1">
      <c r="A14" s="17">
        <v>7</v>
      </c>
      <c r="B14" s="158" t="s">
        <v>57</v>
      </c>
      <c r="C14" s="19" t="s">
        <v>16</v>
      </c>
      <c r="D14" s="31"/>
      <c r="E14" s="39"/>
      <c r="F14" s="40"/>
      <c r="G14" s="9"/>
      <c r="H14" s="9"/>
      <c r="I14" s="40"/>
      <c r="J14" s="40"/>
      <c r="K14" s="41"/>
      <c r="L14" s="42"/>
      <c r="M14" s="39" t="s">
        <v>98</v>
      </c>
      <c r="N14" s="40" t="s">
        <v>98</v>
      </c>
      <c r="O14" s="9" t="s">
        <v>98</v>
      </c>
      <c r="P14" s="9"/>
      <c r="Q14" s="40"/>
      <c r="R14" s="40"/>
      <c r="S14" s="41"/>
      <c r="T14" s="42"/>
      <c r="U14" s="39"/>
      <c r="V14" s="9"/>
      <c r="W14" s="40"/>
      <c r="X14" s="40"/>
      <c r="Y14" s="40"/>
      <c r="Z14" s="40"/>
      <c r="AA14" s="41"/>
      <c r="AB14" s="45"/>
      <c r="AC14" s="10"/>
      <c r="AD14" s="5"/>
      <c r="AE14" s="5"/>
      <c r="AF14" s="5"/>
      <c r="AG14" s="5"/>
      <c r="AH14" s="5"/>
      <c r="AI14" s="46"/>
      <c r="AJ14" s="45"/>
      <c r="AK14" s="39"/>
      <c r="AL14" s="44"/>
      <c r="AM14" s="40"/>
      <c r="AN14" s="40"/>
      <c r="AO14" s="40"/>
      <c r="AP14" s="40"/>
      <c r="AQ14" s="43"/>
      <c r="AR14" s="28"/>
      <c r="AT14" s="15">
        <f t="shared" si="0"/>
        <v>3</v>
      </c>
      <c r="AU14" s="33"/>
      <c r="AV14" s="21"/>
      <c r="AW14" s="21"/>
      <c r="AX14" s="21"/>
    </row>
    <row r="15" spans="1:50" ht="33.75" customHeight="1">
      <c r="A15" s="17">
        <v>8</v>
      </c>
      <c r="B15" s="158" t="s">
        <v>20</v>
      </c>
      <c r="C15" s="19" t="s">
        <v>11</v>
      </c>
      <c r="D15" s="30"/>
      <c r="E15" s="39"/>
      <c r="F15" s="40"/>
      <c r="G15" s="9"/>
      <c r="H15" s="9"/>
      <c r="I15" s="40"/>
      <c r="J15" s="40"/>
      <c r="K15" s="41"/>
      <c r="L15" s="42"/>
      <c r="M15" s="39"/>
      <c r="N15" s="40"/>
      <c r="O15" s="9"/>
      <c r="P15" s="9"/>
      <c r="Q15" s="40"/>
      <c r="R15" s="40"/>
      <c r="S15" s="41"/>
      <c r="T15" s="42"/>
      <c r="U15" s="39"/>
      <c r="V15" s="9"/>
      <c r="W15" s="40"/>
      <c r="X15" s="40"/>
      <c r="Y15" s="40"/>
      <c r="Z15" s="40"/>
      <c r="AA15" s="41"/>
      <c r="AB15" s="45"/>
      <c r="AC15" s="10"/>
      <c r="AD15" s="5"/>
      <c r="AE15" s="5"/>
      <c r="AF15" s="5"/>
      <c r="AG15" s="5"/>
      <c r="AH15" s="5"/>
      <c r="AI15" s="46"/>
      <c r="AJ15" s="45"/>
      <c r="AK15" s="39"/>
      <c r="AL15" s="44"/>
      <c r="AM15" s="40" t="s">
        <v>99</v>
      </c>
      <c r="AN15" s="40" t="s">
        <v>99</v>
      </c>
      <c r="AO15" s="40" t="s">
        <v>99</v>
      </c>
      <c r="AP15" s="40"/>
      <c r="AQ15" s="43"/>
      <c r="AR15" s="28"/>
      <c r="AT15" s="34">
        <f t="shared" si="0"/>
        <v>3</v>
      </c>
      <c r="AU15" s="33"/>
      <c r="AV15" s="21"/>
      <c r="AW15" s="21"/>
      <c r="AX15" s="21"/>
    </row>
    <row r="16" spans="1:50" ht="33.75" customHeight="1" thickBot="1">
      <c r="A16" s="17">
        <v>9</v>
      </c>
      <c r="B16" s="159" t="s">
        <v>58</v>
      </c>
      <c r="C16" s="22" t="s">
        <v>10</v>
      </c>
      <c r="D16" s="104"/>
      <c r="E16" s="48"/>
      <c r="F16" s="49"/>
      <c r="G16" s="13"/>
      <c r="H16" s="13"/>
      <c r="I16" s="49"/>
      <c r="J16" s="49"/>
      <c r="K16" s="50"/>
      <c r="L16" s="51"/>
      <c r="M16" s="48"/>
      <c r="N16" s="49"/>
      <c r="O16" s="13"/>
      <c r="P16" s="13"/>
      <c r="Q16" s="49"/>
      <c r="R16" s="49"/>
      <c r="S16" s="50"/>
      <c r="T16" s="51"/>
      <c r="U16" s="48" t="s">
        <v>98</v>
      </c>
      <c r="V16" s="49" t="s">
        <v>98</v>
      </c>
      <c r="W16" s="49"/>
      <c r="X16" s="49"/>
      <c r="Y16" s="49"/>
      <c r="Z16" s="49"/>
      <c r="AA16" s="50"/>
      <c r="AB16" s="132"/>
      <c r="AC16" s="14"/>
      <c r="AD16" s="13"/>
      <c r="AE16" s="13"/>
      <c r="AF16" s="13"/>
      <c r="AG16" s="13"/>
      <c r="AH16" s="13"/>
      <c r="AI16" s="52"/>
      <c r="AJ16" s="51"/>
      <c r="AK16" s="48"/>
      <c r="AL16" s="53"/>
      <c r="AM16" s="49"/>
      <c r="AN16" s="49"/>
      <c r="AO16" s="49"/>
      <c r="AP16" s="49"/>
      <c r="AQ16" s="52"/>
      <c r="AR16" s="29"/>
      <c r="AT16" s="15">
        <f t="shared" si="0"/>
        <v>2</v>
      </c>
      <c r="AU16" s="33"/>
      <c r="AV16" s="21"/>
      <c r="AW16" s="21"/>
      <c r="AX16" s="21"/>
    </row>
  </sheetData>
  <mergeCells count="22">
    <mergeCell ref="L6:L7"/>
    <mergeCell ref="E2:AP2"/>
    <mergeCell ref="B3:C3"/>
    <mergeCell ref="E3:AQ3"/>
    <mergeCell ref="E5:K5"/>
    <mergeCell ref="M5:S5"/>
    <mergeCell ref="U5:AA5"/>
    <mergeCell ref="AC5:AI5"/>
    <mergeCell ref="AK5:AQ5"/>
    <mergeCell ref="AK6:AQ6"/>
    <mergeCell ref="A6:A7"/>
    <mergeCell ref="B6:B7"/>
    <mergeCell ref="C6:C7"/>
    <mergeCell ref="D6:D7"/>
    <mergeCell ref="E6:K6"/>
    <mergeCell ref="AR6:AR7"/>
    <mergeCell ref="M6:S6"/>
    <mergeCell ref="T6:T7"/>
    <mergeCell ref="U6:AA6"/>
    <mergeCell ref="AB6:AB7"/>
    <mergeCell ref="AC6:AI6"/>
    <mergeCell ref="AJ6:AJ7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15"/>
  <sheetViews>
    <sheetView zoomScale="55" zoomScaleNormal="55" workbookViewId="0">
      <selection activeCell="V12" sqref="V12"/>
    </sheetView>
  </sheetViews>
  <sheetFormatPr defaultRowHeight="43.5" customHeight="1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5" customWidth="1"/>
  </cols>
  <sheetData>
    <row r="2" spans="1:50" ht="27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"/>
      <c r="AR2" s="2"/>
    </row>
    <row r="3" spans="1:50" ht="25.5" customHeight="1">
      <c r="A3" s="7"/>
      <c r="B3" s="196" t="s">
        <v>108</v>
      </c>
      <c r="C3" s="196"/>
      <c r="D3" s="11"/>
      <c r="E3" s="210" t="s">
        <v>60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58"/>
      <c r="AT3" s="58"/>
      <c r="AU3" s="58"/>
    </row>
    <row r="4" spans="1:50" ht="43.5" customHeight="1" thickBot="1">
      <c r="A4" s="6"/>
      <c r="D4" s="11"/>
      <c r="AQ4" s="1"/>
      <c r="AR4" s="2"/>
    </row>
    <row r="5" spans="1:50" ht="28.5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31.5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6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4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84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31.5" customHeight="1">
      <c r="A7" s="203"/>
      <c r="B7" s="205"/>
      <c r="C7" s="205"/>
      <c r="D7" s="207"/>
      <c r="E7" s="90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1">
        <v>7</v>
      </c>
      <c r="L7" s="187"/>
      <c r="M7" s="118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21">
        <v>7</v>
      </c>
      <c r="T7" s="185"/>
      <c r="U7" s="90">
        <v>1</v>
      </c>
      <c r="V7" s="92">
        <v>2</v>
      </c>
      <c r="W7" s="92">
        <v>3</v>
      </c>
      <c r="X7" s="92">
        <v>4</v>
      </c>
      <c r="Y7" s="92">
        <v>5</v>
      </c>
      <c r="Z7" s="92">
        <v>6</v>
      </c>
      <c r="AA7" s="91">
        <v>7</v>
      </c>
      <c r="AB7" s="185"/>
      <c r="AC7" s="90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91">
        <v>7</v>
      </c>
      <c r="AJ7" s="185"/>
      <c r="AK7" s="90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91">
        <v>7</v>
      </c>
      <c r="AR7" s="180"/>
      <c r="AU7" s="36"/>
      <c r="AV7" s="21"/>
      <c r="AW7" s="21"/>
      <c r="AX7" s="21"/>
    </row>
    <row r="8" spans="1:50" ht="35.25" customHeight="1">
      <c r="A8" s="17">
        <v>1</v>
      </c>
      <c r="B8" s="157" t="s">
        <v>51</v>
      </c>
      <c r="C8" s="19" t="s">
        <v>16</v>
      </c>
      <c r="D8" s="30"/>
      <c r="E8" s="39" t="s">
        <v>98</v>
      </c>
      <c r="F8" s="40" t="s">
        <v>98</v>
      </c>
      <c r="G8" s="9" t="s">
        <v>98</v>
      </c>
      <c r="H8" s="9"/>
      <c r="I8" s="40"/>
      <c r="J8" s="40"/>
      <c r="K8" s="41"/>
      <c r="L8" s="42"/>
      <c r="M8" s="39"/>
      <c r="N8" s="40"/>
      <c r="O8" s="9"/>
      <c r="P8" s="9"/>
      <c r="Q8" s="40"/>
      <c r="R8" s="40"/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39"/>
      <c r="AL8" s="44"/>
      <c r="AM8" s="40"/>
      <c r="AN8" s="40"/>
      <c r="AO8" s="40"/>
      <c r="AP8" s="40"/>
      <c r="AQ8" s="43"/>
      <c r="AR8" s="28"/>
      <c r="AT8" s="15">
        <f t="shared" ref="AT8:AT15" si="0">COUNTA(E8:AR8)</f>
        <v>3</v>
      </c>
      <c r="AU8" s="33"/>
      <c r="AV8" s="21"/>
      <c r="AW8" s="21"/>
      <c r="AX8" s="21"/>
    </row>
    <row r="9" spans="1:50" ht="35.25" customHeight="1">
      <c r="A9" s="17">
        <v>2</v>
      </c>
      <c r="B9" s="161" t="s">
        <v>61</v>
      </c>
      <c r="C9" s="19" t="s">
        <v>25</v>
      </c>
      <c r="D9" s="31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 t="s">
        <v>98</v>
      </c>
      <c r="V9" s="40" t="s">
        <v>98</v>
      </c>
      <c r="W9" s="40" t="s">
        <v>98</v>
      </c>
      <c r="X9" s="40" t="s">
        <v>98</v>
      </c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39"/>
      <c r="AL9" s="44"/>
      <c r="AM9" s="40"/>
      <c r="AN9" s="40"/>
      <c r="AO9" s="40"/>
      <c r="AP9" s="40"/>
      <c r="AQ9" s="43"/>
      <c r="AR9" s="28"/>
      <c r="AT9" s="34">
        <f t="shared" si="0"/>
        <v>4</v>
      </c>
      <c r="AU9" s="33"/>
      <c r="AV9" s="21"/>
      <c r="AW9" s="21"/>
      <c r="AX9" s="21"/>
    </row>
    <row r="10" spans="1:50" ht="35.25" customHeight="1">
      <c r="A10" s="17">
        <v>3</v>
      </c>
      <c r="B10" s="161" t="s">
        <v>53</v>
      </c>
      <c r="C10" s="19" t="s">
        <v>10</v>
      </c>
      <c r="D10" s="31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39"/>
      <c r="AL10" s="44"/>
      <c r="AM10" s="40" t="s">
        <v>98</v>
      </c>
      <c r="AN10" s="40" t="s">
        <v>98</v>
      </c>
      <c r="AO10" s="40"/>
      <c r="AP10" s="40"/>
      <c r="AQ10" s="43"/>
      <c r="AR10" s="28"/>
      <c r="AT10" s="15">
        <f t="shared" si="0"/>
        <v>2</v>
      </c>
      <c r="AU10" s="36"/>
      <c r="AV10" s="21"/>
      <c r="AW10" s="21"/>
      <c r="AX10" s="21"/>
    </row>
    <row r="11" spans="1:50" ht="35.25" customHeight="1">
      <c r="A11" s="17">
        <v>4</v>
      </c>
      <c r="B11" s="161" t="s">
        <v>54</v>
      </c>
      <c r="C11" s="19" t="s">
        <v>10</v>
      </c>
      <c r="D11" s="31"/>
      <c r="E11" s="39"/>
      <c r="F11" s="40"/>
      <c r="G11" s="9"/>
      <c r="H11" s="9"/>
      <c r="I11" s="40"/>
      <c r="J11" s="40"/>
      <c r="K11" s="41"/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9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39" t="s">
        <v>98</v>
      </c>
      <c r="AL11" s="44" t="s">
        <v>98</v>
      </c>
      <c r="AM11" s="40"/>
      <c r="AN11" s="40"/>
      <c r="AO11" s="40"/>
      <c r="AP11" s="40"/>
      <c r="AQ11" s="43"/>
      <c r="AR11" s="28"/>
      <c r="AT11" s="15">
        <f t="shared" si="0"/>
        <v>2</v>
      </c>
      <c r="AU11" s="33"/>
      <c r="AV11" s="21"/>
      <c r="AW11" s="21"/>
      <c r="AX11" s="21"/>
    </row>
    <row r="12" spans="1:50" ht="35.25" customHeight="1">
      <c r="A12" s="17">
        <v>5</v>
      </c>
      <c r="B12" s="161" t="s">
        <v>62</v>
      </c>
      <c r="C12" s="19" t="s">
        <v>10</v>
      </c>
      <c r="D12" s="31"/>
      <c r="E12" s="39"/>
      <c r="F12" s="40"/>
      <c r="G12" s="9"/>
      <c r="H12" s="9"/>
      <c r="I12" s="40"/>
      <c r="J12" s="40"/>
      <c r="K12" s="41"/>
      <c r="L12" s="42"/>
      <c r="M12" s="39"/>
      <c r="N12" s="40"/>
      <c r="O12" s="40"/>
      <c r="P12" s="9"/>
      <c r="Q12" s="40" t="s">
        <v>98</v>
      </c>
      <c r="R12" s="40" t="s">
        <v>98</v>
      </c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/>
      <c r="AD12" s="5"/>
      <c r="AE12" s="5"/>
      <c r="AF12" s="5"/>
      <c r="AG12" s="5"/>
      <c r="AH12" s="5"/>
      <c r="AI12" s="46"/>
      <c r="AJ12" s="45"/>
      <c r="AK12" s="39"/>
      <c r="AL12" s="44"/>
      <c r="AM12" s="40"/>
      <c r="AN12" s="40"/>
      <c r="AO12" s="40"/>
      <c r="AP12" s="40"/>
      <c r="AQ12" s="43"/>
      <c r="AR12" s="28"/>
      <c r="AT12" s="15">
        <f t="shared" si="0"/>
        <v>2</v>
      </c>
      <c r="AU12" s="33"/>
      <c r="AV12" s="21"/>
      <c r="AW12" s="21"/>
      <c r="AX12" s="21"/>
    </row>
    <row r="13" spans="1:50" ht="35.25" customHeight="1">
      <c r="A13" s="17">
        <v>6</v>
      </c>
      <c r="B13" s="161" t="s">
        <v>20</v>
      </c>
      <c r="C13" s="19" t="s">
        <v>11</v>
      </c>
      <c r="D13" s="31"/>
      <c r="E13" s="39"/>
      <c r="F13" s="40"/>
      <c r="G13" s="40"/>
      <c r="H13" s="40"/>
      <c r="I13" s="9"/>
      <c r="J13" s="9"/>
      <c r="K13" s="41"/>
      <c r="L13" s="42"/>
      <c r="M13" s="39"/>
      <c r="N13" s="40"/>
      <c r="O13" s="40"/>
      <c r="P13" s="40"/>
      <c r="Q13" s="9"/>
      <c r="R13" s="9"/>
      <c r="S13" s="41"/>
      <c r="T13" s="42"/>
      <c r="U13" s="39"/>
      <c r="V13" s="47"/>
      <c r="W13" s="47"/>
      <c r="X13" s="47"/>
      <c r="Y13" s="40" t="s">
        <v>99</v>
      </c>
      <c r="Z13" s="40" t="s">
        <v>99</v>
      </c>
      <c r="AA13" s="41" t="s">
        <v>99</v>
      </c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4"/>
      <c r="AM13" s="40"/>
      <c r="AN13" s="40"/>
      <c r="AO13" s="40"/>
      <c r="AP13" s="40"/>
      <c r="AQ13" s="43"/>
      <c r="AR13" s="28"/>
      <c r="AT13" s="15">
        <f t="shared" si="0"/>
        <v>3</v>
      </c>
      <c r="AU13" s="33"/>
      <c r="AV13" s="21"/>
      <c r="AW13" s="21"/>
      <c r="AX13" s="21"/>
    </row>
    <row r="14" spans="1:50" ht="35.25" customHeight="1">
      <c r="A14" s="17">
        <v>7</v>
      </c>
      <c r="B14" s="161" t="s">
        <v>63</v>
      </c>
      <c r="C14" s="19" t="s">
        <v>10</v>
      </c>
      <c r="D14" s="97"/>
      <c r="E14" s="79"/>
      <c r="F14" s="80"/>
      <c r="G14" s="80"/>
      <c r="H14" s="80"/>
      <c r="I14" s="81"/>
      <c r="J14" s="81"/>
      <c r="K14" s="82"/>
      <c r="L14" s="83"/>
      <c r="M14" s="79"/>
      <c r="N14" s="80"/>
      <c r="O14" s="80" t="s">
        <v>98</v>
      </c>
      <c r="P14" s="80" t="s">
        <v>98</v>
      </c>
      <c r="Q14" s="81"/>
      <c r="R14" s="81"/>
      <c r="S14" s="82"/>
      <c r="T14" s="83"/>
      <c r="U14" s="79"/>
      <c r="V14" s="98"/>
      <c r="W14" s="98"/>
      <c r="X14" s="98"/>
      <c r="Y14" s="80"/>
      <c r="Z14" s="80"/>
      <c r="AA14" s="82"/>
      <c r="AB14" s="99"/>
      <c r="AC14" s="100"/>
      <c r="AD14" s="101"/>
      <c r="AE14" s="101"/>
      <c r="AF14" s="101"/>
      <c r="AG14" s="101"/>
      <c r="AH14" s="101"/>
      <c r="AI14" s="102"/>
      <c r="AJ14" s="99"/>
      <c r="AK14" s="79"/>
      <c r="AL14" s="103"/>
      <c r="AM14" s="80"/>
      <c r="AN14" s="80"/>
      <c r="AO14" s="80"/>
      <c r="AP14" s="80"/>
      <c r="AQ14" s="84"/>
      <c r="AR14" s="85"/>
      <c r="AT14" s="15">
        <f t="shared" si="0"/>
        <v>2</v>
      </c>
      <c r="AU14" s="33"/>
      <c r="AV14" s="21"/>
      <c r="AW14" s="21"/>
      <c r="AX14" s="21"/>
    </row>
    <row r="15" spans="1:50" ht="35.25" customHeight="1" thickBot="1">
      <c r="A15" s="18">
        <v>8</v>
      </c>
      <c r="B15" s="162" t="s">
        <v>64</v>
      </c>
      <c r="C15" s="22" t="s">
        <v>10</v>
      </c>
      <c r="D15" s="32"/>
      <c r="E15" s="48"/>
      <c r="F15" s="49"/>
      <c r="G15" s="13"/>
      <c r="H15" s="13"/>
      <c r="I15" s="49"/>
      <c r="J15" s="49"/>
      <c r="K15" s="50"/>
      <c r="L15" s="51"/>
      <c r="M15" s="48" t="s">
        <v>98</v>
      </c>
      <c r="N15" s="49" t="s">
        <v>98</v>
      </c>
      <c r="O15" s="13"/>
      <c r="P15" s="13"/>
      <c r="Q15" s="49"/>
      <c r="R15" s="49"/>
      <c r="S15" s="50"/>
      <c r="T15" s="51"/>
      <c r="U15" s="48"/>
      <c r="V15" s="13"/>
      <c r="W15" s="49"/>
      <c r="X15" s="49"/>
      <c r="Y15" s="49"/>
      <c r="Z15" s="49"/>
      <c r="AA15" s="50"/>
      <c r="AB15" s="51"/>
      <c r="AC15" s="14"/>
      <c r="AD15" s="13"/>
      <c r="AE15" s="13"/>
      <c r="AF15" s="13"/>
      <c r="AG15" s="13"/>
      <c r="AH15" s="13"/>
      <c r="AI15" s="52"/>
      <c r="AJ15" s="51"/>
      <c r="AK15" s="48"/>
      <c r="AL15" s="53"/>
      <c r="AM15" s="49"/>
      <c r="AN15" s="49"/>
      <c r="AO15" s="49"/>
      <c r="AP15" s="49"/>
      <c r="AQ15" s="52"/>
      <c r="AR15" s="29"/>
      <c r="AT15" s="15">
        <f t="shared" si="0"/>
        <v>2</v>
      </c>
      <c r="AU15" s="33"/>
      <c r="AV15" s="21"/>
      <c r="AW15" s="21"/>
      <c r="AX15" s="21"/>
    </row>
  </sheetData>
  <mergeCells count="22">
    <mergeCell ref="AJ6:AJ7"/>
    <mergeCell ref="L6:L7"/>
    <mergeCell ref="E2:AP2"/>
    <mergeCell ref="B3:C3"/>
    <mergeCell ref="E5:K5"/>
    <mergeCell ref="M5:S5"/>
    <mergeCell ref="U5:AA5"/>
    <mergeCell ref="AC5:AI5"/>
    <mergeCell ref="AK5:AQ5"/>
    <mergeCell ref="E3:AR3"/>
    <mergeCell ref="AK6:AQ6"/>
    <mergeCell ref="AR6:AR7"/>
    <mergeCell ref="M6:S6"/>
    <mergeCell ref="T6:T7"/>
    <mergeCell ref="U6:AA6"/>
    <mergeCell ref="AB6:AB7"/>
    <mergeCell ref="AC6:AI6"/>
    <mergeCell ref="A6:A7"/>
    <mergeCell ref="B6:B7"/>
    <mergeCell ref="C6:C7"/>
    <mergeCell ref="D6:D7"/>
    <mergeCell ref="E6:K6"/>
  </mergeCells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20"/>
  <sheetViews>
    <sheetView zoomScale="55" zoomScaleNormal="55" workbookViewId="0">
      <selection activeCell="AJ15" sqref="AJ15"/>
    </sheetView>
  </sheetViews>
  <sheetFormatPr defaultRowHeight="18.75"/>
  <cols>
    <col min="1" max="1" width="6.140625" customWidth="1"/>
    <col min="2" max="2" width="46.710937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7" style="35" customWidth="1"/>
  </cols>
  <sheetData>
    <row r="2" spans="1:50" ht="25.5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</row>
    <row r="3" spans="1:50" ht="20.25">
      <c r="A3" s="7"/>
      <c r="B3" s="196" t="s">
        <v>108</v>
      </c>
      <c r="C3" s="196"/>
      <c r="D3" s="11"/>
      <c r="E3" s="210" t="s">
        <v>65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</row>
    <row r="4" spans="1:50" ht="19.5" thickBot="1">
      <c r="A4" s="6"/>
      <c r="D4" s="11"/>
      <c r="AQ4" s="1"/>
      <c r="AR4" s="2"/>
    </row>
    <row r="5" spans="1:50" ht="19.5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15.75" customHeight="1" thickBot="1">
      <c r="A6" s="202" t="s">
        <v>1</v>
      </c>
      <c r="B6" s="204" t="s">
        <v>2</v>
      </c>
      <c r="C6" s="204" t="s">
        <v>4</v>
      </c>
      <c r="D6" s="212" t="s">
        <v>6</v>
      </c>
      <c r="E6" s="214" t="s">
        <v>18</v>
      </c>
      <c r="F6" s="215"/>
      <c r="G6" s="215"/>
      <c r="H6" s="215"/>
      <c r="I6" s="215"/>
      <c r="J6" s="215"/>
      <c r="K6" s="216"/>
      <c r="L6" s="218" t="s">
        <v>3</v>
      </c>
      <c r="M6" s="181" t="s">
        <v>18</v>
      </c>
      <c r="N6" s="182"/>
      <c r="O6" s="182"/>
      <c r="P6" s="182"/>
      <c r="Q6" s="182"/>
      <c r="R6" s="182"/>
      <c r="S6" s="183"/>
      <c r="T6" s="191" t="s">
        <v>3</v>
      </c>
      <c r="U6" s="214" t="s">
        <v>18</v>
      </c>
      <c r="V6" s="215"/>
      <c r="W6" s="215"/>
      <c r="X6" s="215"/>
      <c r="Y6" s="215"/>
      <c r="Z6" s="215"/>
      <c r="AA6" s="216"/>
      <c r="AB6" s="186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218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15.75" customHeight="1">
      <c r="A7" s="203"/>
      <c r="B7" s="205"/>
      <c r="C7" s="205"/>
      <c r="D7" s="213"/>
      <c r="E7" s="117">
        <v>1</v>
      </c>
      <c r="F7" s="119">
        <v>2</v>
      </c>
      <c r="G7" s="119">
        <v>3</v>
      </c>
      <c r="H7" s="119">
        <v>4</v>
      </c>
      <c r="I7" s="119">
        <v>5</v>
      </c>
      <c r="J7" s="119">
        <v>6</v>
      </c>
      <c r="K7" s="120">
        <v>7</v>
      </c>
      <c r="L7" s="211"/>
      <c r="M7" s="118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21">
        <v>7</v>
      </c>
      <c r="T7" s="211"/>
      <c r="U7" s="117">
        <v>1</v>
      </c>
      <c r="V7" s="119">
        <v>2</v>
      </c>
      <c r="W7" s="119">
        <v>3</v>
      </c>
      <c r="X7" s="119">
        <v>4</v>
      </c>
      <c r="Y7" s="119">
        <v>5</v>
      </c>
      <c r="Z7" s="119">
        <v>6</v>
      </c>
      <c r="AA7" s="120">
        <v>7</v>
      </c>
      <c r="AB7" s="211"/>
      <c r="AC7" s="118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121">
        <v>7</v>
      </c>
      <c r="AJ7" s="211"/>
      <c r="AK7" s="118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121">
        <v>7</v>
      </c>
      <c r="AR7" s="180"/>
      <c r="AU7" s="36"/>
      <c r="AV7" s="21"/>
      <c r="AW7" s="21"/>
      <c r="AX7" s="21"/>
    </row>
    <row r="8" spans="1:50" ht="36" customHeight="1">
      <c r="A8" s="17">
        <v>1</v>
      </c>
      <c r="B8" s="163" t="s">
        <v>66</v>
      </c>
      <c r="C8" s="59" t="s">
        <v>13</v>
      </c>
      <c r="D8" s="93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40"/>
      <c r="R8" s="40" t="s">
        <v>98</v>
      </c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39"/>
      <c r="AL8" s="40"/>
      <c r="AM8" s="40"/>
      <c r="AN8" s="40"/>
      <c r="AO8" s="40"/>
      <c r="AP8" s="40"/>
      <c r="AQ8" s="43"/>
      <c r="AR8" s="28"/>
      <c r="AT8" s="15">
        <f t="shared" ref="AT8:AT18" si="0">COUNTA(E8:AR8)</f>
        <v>1</v>
      </c>
      <c r="AU8" s="33"/>
      <c r="AV8" s="21"/>
      <c r="AW8" s="21"/>
      <c r="AX8" s="21"/>
    </row>
    <row r="9" spans="1:50" ht="36" customHeight="1">
      <c r="A9" s="17">
        <v>2</v>
      </c>
      <c r="B9" s="163" t="s">
        <v>67</v>
      </c>
      <c r="C9" s="59" t="s">
        <v>12</v>
      </c>
      <c r="D9" s="93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/>
      <c r="V9" s="40"/>
      <c r="W9" s="40"/>
      <c r="X9" s="40"/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39"/>
      <c r="AL9" s="40"/>
      <c r="AM9" s="40" t="s">
        <v>99</v>
      </c>
      <c r="AN9" s="40" t="s">
        <v>99</v>
      </c>
      <c r="AO9" s="40"/>
      <c r="AP9" s="40"/>
      <c r="AQ9" s="43"/>
      <c r="AR9" s="28"/>
      <c r="AT9" s="34">
        <f t="shared" si="0"/>
        <v>2</v>
      </c>
      <c r="AU9" s="33"/>
      <c r="AV9" s="21"/>
      <c r="AW9" s="21"/>
      <c r="AX9" s="21"/>
    </row>
    <row r="10" spans="1:50" ht="36" customHeight="1">
      <c r="A10" s="17">
        <v>3</v>
      </c>
      <c r="B10" s="163" t="s">
        <v>68</v>
      </c>
      <c r="C10" s="60" t="s">
        <v>12</v>
      </c>
      <c r="D10" s="93"/>
      <c r="E10" s="39" t="s">
        <v>99</v>
      </c>
      <c r="F10" s="40" t="s">
        <v>99</v>
      </c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39"/>
      <c r="AL10" s="40"/>
      <c r="AM10" s="40"/>
      <c r="AN10" s="40"/>
      <c r="AO10" s="40"/>
      <c r="AP10" s="40"/>
      <c r="AQ10" s="43"/>
      <c r="AR10" s="28"/>
      <c r="AT10" s="15">
        <f t="shared" si="0"/>
        <v>2</v>
      </c>
      <c r="AU10" s="36"/>
      <c r="AV10" s="21"/>
      <c r="AW10" s="21"/>
      <c r="AX10" s="21"/>
    </row>
    <row r="11" spans="1:50" ht="36" customHeight="1">
      <c r="A11" s="17">
        <v>4</v>
      </c>
      <c r="B11" s="163" t="s">
        <v>69</v>
      </c>
      <c r="C11" s="60" t="s">
        <v>10</v>
      </c>
      <c r="D11" s="93"/>
      <c r="E11" s="39"/>
      <c r="F11" s="40"/>
      <c r="G11" s="9"/>
      <c r="H11" s="9"/>
      <c r="I11" s="40"/>
      <c r="J11" s="40"/>
      <c r="K11" s="41"/>
      <c r="L11" s="42"/>
      <c r="M11" s="39"/>
      <c r="N11" s="40"/>
      <c r="O11" s="9"/>
      <c r="P11" s="9" t="s">
        <v>98</v>
      </c>
      <c r="Q11" s="40" t="s">
        <v>98</v>
      </c>
      <c r="R11" s="40"/>
      <c r="S11" s="41"/>
      <c r="T11" s="42"/>
      <c r="U11" s="39"/>
      <c r="V11" s="9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39"/>
      <c r="AL11" s="40"/>
      <c r="AM11" s="40"/>
      <c r="AN11" s="40"/>
      <c r="AO11" s="40"/>
      <c r="AP11" s="40"/>
      <c r="AQ11" s="43"/>
      <c r="AR11" s="28"/>
      <c r="AT11" s="15">
        <f t="shared" si="0"/>
        <v>2</v>
      </c>
      <c r="AU11" s="33"/>
      <c r="AV11" s="21"/>
      <c r="AW11" s="21"/>
      <c r="AX11" s="21"/>
    </row>
    <row r="12" spans="1:50" ht="36" customHeight="1">
      <c r="A12" s="17">
        <v>5</v>
      </c>
      <c r="B12" s="163" t="s">
        <v>70</v>
      </c>
      <c r="C12" s="60" t="s">
        <v>12</v>
      </c>
      <c r="D12" s="93"/>
      <c r="E12" s="39"/>
      <c r="F12" s="40"/>
      <c r="G12" s="9" t="s">
        <v>99</v>
      </c>
      <c r="H12" s="9" t="s">
        <v>99</v>
      </c>
      <c r="I12" s="40"/>
      <c r="J12" s="40"/>
      <c r="K12" s="41"/>
      <c r="L12" s="42"/>
      <c r="M12" s="39"/>
      <c r="N12" s="40"/>
      <c r="O12" s="9"/>
      <c r="P12" s="9"/>
      <c r="Q12" s="40"/>
      <c r="R12" s="40"/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/>
      <c r="AD12" s="5"/>
      <c r="AE12" s="5"/>
      <c r="AF12" s="5"/>
      <c r="AG12" s="5"/>
      <c r="AH12" s="5"/>
      <c r="AI12" s="46"/>
      <c r="AJ12" s="45"/>
      <c r="AK12" s="39"/>
      <c r="AL12" s="40"/>
      <c r="AM12" s="40"/>
      <c r="AN12" s="40"/>
      <c r="AO12" s="40"/>
      <c r="AP12" s="40"/>
      <c r="AQ12" s="43"/>
      <c r="AR12" s="28"/>
      <c r="AT12" s="15">
        <f t="shared" si="0"/>
        <v>2</v>
      </c>
      <c r="AU12" s="33"/>
      <c r="AV12" s="21"/>
      <c r="AW12" s="21"/>
      <c r="AX12" s="21"/>
    </row>
    <row r="13" spans="1:50" ht="36" customHeight="1">
      <c r="A13" s="17">
        <v>6</v>
      </c>
      <c r="B13" s="163" t="s">
        <v>73</v>
      </c>
      <c r="C13" s="60" t="s">
        <v>12</v>
      </c>
      <c r="D13" s="93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/>
      <c r="Q13" s="40"/>
      <c r="R13" s="40"/>
      <c r="S13" s="41"/>
      <c r="T13" s="42"/>
      <c r="U13" s="39" t="s">
        <v>99</v>
      </c>
      <c r="V13" s="9" t="s">
        <v>99</v>
      </c>
      <c r="W13" s="40"/>
      <c r="X13" s="40"/>
      <c r="Y13" s="40"/>
      <c r="Z13" s="40"/>
      <c r="AA13" s="41"/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0"/>
      <c r="AM13" s="40"/>
      <c r="AN13" s="40"/>
      <c r="AO13" s="40"/>
      <c r="AP13" s="40"/>
      <c r="AQ13" s="43"/>
      <c r="AR13" s="28"/>
      <c r="AT13" s="15">
        <f t="shared" si="0"/>
        <v>2</v>
      </c>
      <c r="AU13" s="38"/>
      <c r="AV13" s="21"/>
      <c r="AW13" s="21"/>
      <c r="AX13" s="21"/>
    </row>
    <row r="14" spans="1:50" ht="36" customHeight="1">
      <c r="A14" s="17">
        <v>7</v>
      </c>
      <c r="B14" s="163" t="s">
        <v>71</v>
      </c>
      <c r="C14" s="60" t="s">
        <v>10</v>
      </c>
      <c r="D14" s="93"/>
      <c r="E14" s="39"/>
      <c r="F14" s="40"/>
      <c r="G14" s="9"/>
      <c r="H14" s="9"/>
      <c r="I14" s="40"/>
      <c r="J14" s="40"/>
      <c r="K14" s="41"/>
      <c r="L14" s="42"/>
      <c r="M14" s="39"/>
      <c r="N14" s="40" t="s">
        <v>98</v>
      </c>
      <c r="O14" s="9" t="s">
        <v>98</v>
      </c>
      <c r="P14" s="9"/>
      <c r="Q14" s="40"/>
      <c r="R14" s="40"/>
      <c r="S14" s="41"/>
      <c r="T14" s="42"/>
      <c r="U14" s="39"/>
      <c r="V14" s="9"/>
      <c r="W14" s="40"/>
      <c r="X14" s="40"/>
      <c r="Y14" s="40"/>
      <c r="Z14" s="40"/>
      <c r="AA14" s="41"/>
      <c r="AB14" s="45"/>
      <c r="AC14" s="10"/>
      <c r="AD14" s="5"/>
      <c r="AE14" s="5"/>
      <c r="AF14" s="5"/>
      <c r="AG14" s="5"/>
      <c r="AH14" s="5"/>
      <c r="AI14" s="46"/>
      <c r="AJ14" s="45"/>
      <c r="AK14" s="39"/>
      <c r="AL14" s="40"/>
      <c r="AM14" s="40"/>
      <c r="AN14" s="40"/>
      <c r="AO14" s="40"/>
      <c r="AP14" s="40"/>
      <c r="AQ14" s="43"/>
      <c r="AR14" s="28"/>
      <c r="AT14" s="15">
        <f t="shared" si="0"/>
        <v>2</v>
      </c>
      <c r="AU14" s="33"/>
      <c r="AV14" s="21"/>
      <c r="AW14" s="21"/>
      <c r="AX14" s="21"/>
    </row>
    <row r="15" spans="1:50" ht="36" customHeight="1">
      <c r="A15" s="17">
        <v>8</v>
      </c>
      <c r="B15" s="163" t="s">
        <v>72</v>
      </c>
      <c r="C15" s="60" t="s">
        <v>13</v>
      </c>
      <c r="D15" s="105"/>
      <c r="E15" s="110"/>
      <c r="F15" s="62"/>
      <c r="G15" s="175"/>
      <c r="H15" s="175"/>
      <c r="I15" s="175"/>
      <c r="J15" s="175"/>
      <c r="K15" s="176"/>
      <c r="L15" s="177"/>
      <c r="M15" s="178" t="s">
        <v>98</v>
      </c>
      <c r="N15" s="175"/>
      <c r="O15" s="175"/>
      <c r="P15" s="175"/>
      <c r="Q15" s="175"/>
      <c r="R15" s="175"/>
      <c r="S15" s="176"/>
      <c r="T15" s="177"/>
      <c r="U15" s="178"/>
      <c r="V15" s="175"/>
      <c r="W15" s="175"/>
      <c r="X15" s="175"/>
      <c r="Y15" s="175"/>
      <c r="Z15" s="175"/>
      <c r="AA15" s="176"/>
      <c r="AB15" s="177"/>
      <c r="AC15" s="178"/>
      <c r="AD15" s="175"/>
      <c r="AE15" s="175"/>
      <c r="AF15" s="175"/>
      <c r="AG15" s="175"/>
      <c r="AH15" s="175"/>
      <c r="AI15" s="176"/>
      <c r="AJ15" s="177"/>
      <c r="AK15" s="178"/>
      <c r="AL15" s="175"/>
      <c r="AM15" s="175"/>
      <c r="AN15" s="175"/>
      <c r="AO15" s="62"/>
      <c r="AP15" s="62"/>
      <c r="AQ15" s="111"/>
      <c r="AR15" s="112"/>
      <c r="AT15" s="15">
        <f t="shared" si="0"/>
        <v>1</v>
      </c>
    </row>
    <row r="16" spans="1:50" ht="36" customHeight="1">
      <c r="A16" s="17">
        <v>9</v>
      </c>
      <c r="B16" s="163" t="s">
        <v>20</v>
      </c>
      <c r="C16" s="59" t="s">
        <v>11</v>
      </c>
      <c r="D16" s="105"/>
      <c r="E16" s="110"/>
      <c r="F16" s="62"/>
      <c r="G16" s="175"/>
      <c r="H16" s="175"/>
      <c r="I16" s="175"/>
      <c r="J16" s="175"/>
      <c r="K16" s="176"/>
      <c r="L16" s="177"/>
      <c r="M16" s="178"/>
      <c r="N16" s="175"/>
      <c r="O16" s="175"/>
      <c r="P16" s="175"/>
      <c r="Q16" s="175"/>
      <c r="R16" s="175"/>
      <c r="S16" s="176"/>
      <c r="T16" s="177"/>
      <c r="U16" s="178"/>
      <c r="V16" s="175"/>
      <c r="W16" s="175" t="s">
        <v>99</v>
      </c>
      <c r="X16" s="175" t="s">
        <v>99</v>
      </c>
      <c r="Y16" s="175" t="s">
        <v>99</v>
      </c>
      <c r="Z16" s="175"/>
      <c r="AA16" s="176"/>
      <c r="AB16" s="177"/>
      <c r="AC16" s="178"/>
      <c r="AD16" s="175"/>
      <c r="AE16" s="175"/>
      <c r="AF16" s="175"/>
      <c r="AG16" s="175"/>
      <c r="AH16" s="175"/>
      <c r="AI16" s="176"/>
      <c r="AJ16" s="177"/>
      <c r="AK16" s="178"/>
      <c r="AL16" s="175"/>
      <c r="AM16" s="175"/>
      <c r="AN16" s="175"/>
      <c r="AO16" s="62"/>
      <c r="AP16" s="62"/>
      <c r="AQ16" s="111"/>
      <c r="AR16" s="112"/>
      <c r="AT16" s="34">
        <f t="shared" si="0"/>
        <v>3</v>
      </c>
    </row>
    <row r="17" spans="1:46" ht="36" customHeight="1">
      <c r="A17" s="17">
        <v>10</v>
      </c>
      <c r="B17" s="163" t="s">
        <v>74</v>
      </c>
      <c r="C17" s="59" t="s">
        <v>12</v>
      </c>
      <c r="D17" s="105"/>
      <c r="E17" s="110"/>
      <c r="F17" s="62"/>
      <c r="G17" s="175"/>
      <c r="H17" s="175"/>
      <c r="I17" s="175"/>
      <c r="J17" s="175"/>
      <c r="K17" s="176"/>
      <c r="L17" s="177"/>
      <c r="M17" s="178"/>
      <c r="N17" s="175"/>
      <c r="O17" s="175"/>
      <c r="P17" s="175"/>
      <c r="Q17" s="175"/>
      <c r="R17" s="175"/>
      <c r="S17" s="176"/>
      <c r="T17" s="177"/>
      <c r="U17" s="178"/>
      <c r="V17" s="175"/>
      <c r="W17" s="175"/>
      <c r="X17" s="175"/>
      <c r="Y17" s="175"/>
      <c r="Z17" s="175"/>
      <c r="AA17" s="176"/>
      <c r="AB17" s="177"/>
      <c r="AC17" s="178"/>
      <c r="AD17" s="175"/>
      <c r="AE17" s="175"/>
      <c r="AF17" s="175"/>
      <c r="AG17" s="175"/>
      <c r="AH17" s="175"/>
      <c r="AI17" s="176"/>
      <c r="AJ17" s="177"/>
      <c r="AK17" s="178" t="s">
        <v>99</v>
      </c>
      <c r="AL17" s="175" t="s">
        <v>99</v>
      </c>
      <c r="AM17" s="175"/>
      <c r="AN17" s="175"/>
      <c r="AO17" s="62"/>
      <c r="AP17" s="62"/>
      <c r="AQ17" s="111"/>
      <c r="AR17" s="112"/>
      <c r="AT17" s="15">
        <f t="shared" si="0"/>
        <v>2</v>
      </c>
    </row>
    <row r="18" spans="1:46" ht="36" customHeight="1" thickBot="1">
      <c r="A18" s="18">
        <v>11</v>
      </c>
      <c r="B18" s="164" t="s">
        <v>75</v>
      </c>
      <c r="C18" s="124" t="s">
        <v>17</v>
      </c>
      <c r="D18" s="106"/>
      <c r="E18" s="86"/>
      <c r="F18" s="87"/>
      <c r="G18" s="87"/>
      <c r="H18" s="106"/>
      <c r="I18" s="127" t="s">
        <v>99</v>
      </c>
      <c r="J18" s="127"/>
      <c r="K18" s="128"/>
      <c r="L18" s="107"/>
      <c r="M18" s="86"/>
      <c r="N18" s="87"/>
      <c r="O18" s="87"/>
      <c r="P18" s="87"/>
      <c r="Q18" s="127"/>
      <c r="R18" s="127"/>
      <c r="S18" s="128"/>
      <c r="T18" s="107"/>
      <c r="U18" s="86"/>
      <c r="V18" s="87"/>
      <c r="W18" s="87"/>
      <c r="X18" s="87"/>
      <c r="Y18" s="87"/>
      <c r="Z18" s="87"/>
      <c r="AA18" s="88"/>
      <c r="AB18" s="107"/>
      <c r="AC18" s="86"/>
      <c r="AD18" s="87"/>
      <c r="AE18" s="87"/>
      <c r="AF18" s="87"/>
      <c r="AG18" s="87"/>
      <c r="AH18" s="87"/>
      <c r="AI18" s="88"/>
      <c r="AJ18" s="107"/>
      <c r="AK18" s="86"/>
      <c r="AL18" s="87"/>
      <c r="AM18" s="87"/>
      <c r="AN18" s="87"/>
      <c r="AO18" s="87"/>
      <c r="AP18" s="87"/>
      <c r="AQ18" s="88"/>
      <c r="AR18" s="108"/>
      <c r="AT18" s="15">
        <f t="shared" si="0"/>
        <v>1</v>
      </c>
    </row>
    <row r="20" spans="1:46" ht="92.25" customHeight="1">
      <c r="A20" s="193" t="s">
        <v>107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</row>
  </sheetData>
  <mergeCells count="23">
    <mergeCell ref="A20:AT20"/>
    <mergeCell ref="E2:AU2"/>
    <mergeCell ref="AJ6:AJ7"/>
    <mergeCell ref="L6:L7"/>
    <mergeCell ref="B3:C3"/>
    <mergeCell ref="E5:K5"/>
    <mergeCell ref="M5:S5"/>
    <mergeCell ref="U5:AA5"/>
    <mergeCell ref="AC5:AI5"/>
    <mergeCell ref="AK5:AQ5"/>
    <mergeCell ref="E3:AU3"/>
    <mergeCell ref="AK6:AQ6"/>
    <mergeCell ref="AR6:AR7"/>
    <mergeCell ref="M6:S6"/>
    <mergeCell ref="T6:T7"/>
    <mergeCell ref="U6:AA6"/>
    <mergeCell ref="AB6:AB7"/>
    <mergeCell ref="AC6:AI6"/>
    <mergeCell ref="A6:A7"/>
    <mergeCell ref="B6:B7"/>
    <mergeCell ref="C6:C7"/>
    <mergeCell ref="D6:D7"/>
    <mergeCell ref="E6:K6"/>
  </mergeCells>
  <pageMargins left="0.7" right="0.7" top="0.75" bottom="0.75" header="0.3" footer="0.3"/>
  <pageSetup paperSize="9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19"/>
  <sheetViews>
    <sheetView zoomScale="55" zoomScaleNormal="55" workbookViewId="0">
      <selection activeCell="B3" sqref="B3:C3"/>
    </sheetView>
  </sheetViews>
  <sheetFormatPr defaultRowHeight="18.75"/>
  <cols>
    <col min="1" max="1" width="6.140625" customWidth="1"/>
    <col min="2" max="2" width="46.710937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7" style="35" customWidth="1"/>
  </cols>
  <sheetData>
    <row r="2" spans="1:50" ht="25.5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</row>
    <row r="3" spans="1:50" ht="20.25">
      <c r="A3" s="7"/>
      <c r="B3" s="196" t="s">
        <v>108</v>
      </c>
      <c r="C3" s="196"/>
      <c r="D3" s="11"/>
      <c r="E3" s="210" t="s">
        <v>76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</row>
    <row r="4" spans="1:50" ht="19.5" thickBot="1">
      <c r="A4" s="6"/>
      <c r="D4" s="11"/>
      <c r="AQ4" s="1"/>
      <c r="AR4" s="2"/>
    </row>
    <row r="5" spans="1:50" ht="19.5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15.75" customHeight="1" thickBot="1">
      <c r="A6" s="202" t="s">
        <v>1</v>
      </c>
      <c r="B6" s="204" t="s">
        <v>2</v>
      </c>
      <c r="C6" s="204" t="s">
        <v>4</v>
      </c>
      <c r="D6" s="212" t="s">
        <v>6</v>
      </c>
      <c r="E6" s="214" t="s">
        <v>18</v>
      </c>
      <c r="F6" s="215"/>
      <c r="G6" s="215"/>
      <c r="H6" s="215"/>
      <c r="I6" s="215"/>
      <c r="J6" s="215"/>
      <c r="K6" s="216"/>
      <c r="L6" s="218" t="s">
        <v>3</v>
      </c>
      <c r="M6" s="181" t="s">
        <v>18</v>
      </c>
      <c r="N6" s="182"/>
      <c r="O6" s="182"/>
      <c r="P6" s="182"/>
      <c r="Q6" s="182"/>
      <c r="R6" s="182"/>
      <c r="S6" s="183"/>
      <c r="T6" s="191" t="s">
        <v>3</v>
      </c>
      <c r="U6" s="214" t="s">
        <v>18</v>
      </c>
      <c r="V6" s="215"/>
      <c r="W6" s="215"/>
      <c r="X6" s="215"/>
      <c r="Y6" s="215"/>
      <c r="Z6" s="215"/>
      <c r="AA6" s="216"/>
      <c r="AB6" s="186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218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15.75" customHeight="1">
      <c r="A7" s="203"/>
      <c r="B7" s="205"/>
      <c r="C7" s="205"/>
      <c r="D7" s="213"/>
      <c r="E7" s="136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9">
        <v>7</v>
      </c>
      <c r="L7" s="211"/>
      <c r="M7" s="137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40">
        <v>7</v>
      </c>
      <c r="T7" s="211"/>
      <c r="U7" s="136">
        <v>1</v>
      </c>
      <c r="V7" s="138">
        <v>2</v>
      </c>
      <c r="W7" s="138">
        <v>3</v>
      </c>
      <c r="X7" s="138">
        <v>4</v>
      </c>
      <c r="Y7" s="138">
        <v>5</v>
      </c>
      <c r="Z7" s="138">
        <v>6</v>
      </c>
      <c r="AA7" s="139">
        <v>7</v>
      </c>
      <c r="AB7" s="211"/>
      <c r="AC7" s="137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140">
        <v>7</v>
      </c>
      <c r="AJ7" s="211"/>
      <c r="AK7" s="137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140">
        <v>7</v>
      </c>
      <c r="AR7" s="180"/>
      <c r="AU7" s="36"/>
      <c r="AV7" s="21"/>
      <c r="AW7" s="21"/>
      <c r="AX7" s="21"/>
    </row>
    <row r="8" spans="1:50" ht="36" customHeight="1">
      <c r="A8" s="17">
        <v>1</v>
      </c>
      <c r="B8" s="163" t="s">
        <v>23</v>
      </c>
      <c r="C8" s="59" t="s">
        <v>10</v>
      </c>
      <c r="D8" s="93"/>
      <c r="E8" s="39"/>
      <c r="F8" s="40"/>
      <c r="G8" s="9"/>
      <c r="H8" s="9"/>
      <c r="I8" s="40"/>
      <c r="J8" s="40"/>
      <c r="K8" s="41"/>
      <c r="L8" s="42"/>
      <c r="M8" s="39"/>
      <c r="N8" s="40"/>
      <c r="O8" s="9"/>
      <c r="P8" s="9"/>
      <c r="Q8" s="9" t="s">
        <v>98</v>
      </c>
      <c r="R8" s="40" t="s">
        <v>98</v>
      </c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39"/>
      <c r="AL8" s="40"/>
      <c r="AM8" s="40"/>
      <c r="AN8" s="40"/>
      <c r="AO8" s="40"/>
      <c r="AP8" s="40"/>
      <c r="AQ8" s="43"/>
      <c r="AR8" s="28"/>
      <c r="AT8" s="15">
        <f t="shared" ref="AT8:AT16" si="0">COUNTA(E8:AR8)</f>
        <v>2</v>
      </c>
      <c r="AU8" s="33"/>
      <c r="AV8" s="21"/>
      <c r="AW8" s="21"/>
      <c r="AX8" s="21"/>
    </row>
    <row r="9" spans="1:50" ht="36" customHeight="1">
      <c r="A9" s="17">
        <v>2</v>
      </c>
      <c r="B9" s="163" t="s">
        <v>77</v>
      </c>
      <c r="C9" s="59" t="s">
        <v>25</v>
      </c>
      <c r="D9" s="93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/>
      <c r="Q9" s="40"/>
      <c r="R9" s="40"/>
      <c r="S9" s="41"/>
      <c r="T9" s="42"/>
      <c r="U9" s="39" t="s">
        <v>98</v>
      </c>
      <c r="V9" s="40" t="s">
        <v>98</v>
      </c>
      <c r="W9" s="40" t="s">
        <v>98</v>
      </c>
      <c r="X9" s="40" t="s">
        <v>98</v>
      </c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39"/>
      <c r="AL9" s="40"/>
      <c r="AM9" s="40"/>
      <c r="AN9" s="40"/>
      <c r="AO9" s="40"/>
      <c r="AP9" s="40"/>
      <c r="AQ9" s="43"/>
      <c r="AR9" s="28"/>
      <c r="AT9" s="34">
        <f t="shared" si="0"/>
        <v>4</v>
      </c>
      <c r="AU9" s="33"/>
      <c r="AV9" s="21"/>
      <c r="AW9" s="21"/>
      <c r="AX9" s="21"/>
    </row>
    <row r="10" spans="1:50" ht="36" customHeight="1">
      <c r="A10" s="17">
        <v>3</v>
      </c>
      <c r="B10" s="163" t="s">
        <v>78</v>
      </c>
      <c r="C10" s="60" t="s">
        <v>14</v>
      </c>
      <c r="D10" s="93"/>
      <c r="E10" s="39" t="s">
        <v>99</v>
      </c>
      <c r="F10" s="40" t="s">
        <v>99</v>
      </c>
      <c r="G10" s="9" t="s">
        <v>99</v>
      </c>
      <c r="H10" s="9" t="s">
        <v>99</v>
      </c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/>
      <c r="AG10" s="9"/>
      <c r="AH10" s="9"/>
      <c r="AI10" s="43"/>
      <c r="AJ10" s="42"/>
      <c r="AK10" s="39"/>
      <c r="AL10" s="40"/>
      <c r="AM10" s="40"/>
      <c r="AN10" s="40"/>
      <c r="AO10" s="40"/>
      <c r="AP10" s="40"/>
      <c r="AQ10" s="43"/>
      <c r="AR10" s="28"/>
      <c r="AT10" s="15">
        <f t="shared" si="0"/>
        <v>4</v>
      </c>
      <c r="AU10" s="36"/>
      <c r="AV10" s="21"/>
      <c r="AW10" s="21"/>
      <c r="AX10" s="21"/>
    </row>
    <row r="11" spans="1:50" ht="36" customHeight="1">
      <c r="A11" s="17">
        <v>4</v>
      </c>
      <c r="B11" s="163" t="s">
        <v>20</v>
      </c>
      <c r="C11" s="60" t="s">
        <v>11</v>
      </c>
      <c r="D11" s="93"/>
      <c r="E11" s="39"/>
      <c r="F11" s="40"/>
      <c r="G11" s="9"/>
      <c r="H11" s="9"/>
      <c r="I11" s="40" t="s">
        <v>99</v>
      </c>
      <c r="J11" s="40" t="s">
        <v>99</v>
      </c>
      <c r="K11" s="41" t="s">
        <v>99</v>
      </c>
      <c r="L11" s="42"/>
      <c r="M11" s="39"/>
      <c r="N11" s="40"/>
      <c r="O11" s="9"/>
      <c r="P11" s="9"/>
      <c r="Q11" s="40"/>
      <c r="R11" s="40"/>
      <c r="S11" s="41"/>
      <c r="T11" s="42"/>
      <c r="U11" s="39"/>
      <c r="V11" s="9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39"/>
      <c r="AL11" s="40"/>
      <c r="AM11" s="40"/>
      <c r="AN11" s="40"/>
      <c r="AO11" s="40"/>
      <c r="AP11" s="40"/>
      <c r="AQ11" s="43"/>
      <c r="AR11" s="28"/>
      <c r="AT11" s="15">
        <f t="shared" si="0"/>
        <v>3</v>
      </c>
      <c r="AU11" s="33"/>
      <c r="AV11" s="21"/>
      <c r="AW11" s="21"/>
      <c r="AX11" s="21"/>
    </row>
    <row r="12" spans="1:50" ht="36" customHeight="1">
      <c r="A12" s="17">
        <v>5</v>
      </c>
      <c r="B12" s="163" t="s">
        <v>21</v>
      </c>
      <c r="C12" s="60" t="s">
        <v>13</v>
      </c>
      <c r="D12" s="93"/>
      <c r="E12" s="39"/>
      <c r="F12" s="40"/>
      <c r="G12" s="9"/>
      <c r="H12" s="9"/>
      <c r="I12" s="40"/>
      <c r="J12" s="40"/>
      <c r="K12" s="41"/>
      <c r="L12" s="42"/>
      <c r="M12" s="39"/>
      <c r="N12" s="40" t="s">
        <v>98</v>
      </c>
      <c r="O12" s="9"/>
      <c r="P12" s="9"/>
      <c r="Q12" s="40"/>
      <c r="R12" s="40"/>
      <c r="S12" s="41"/>
      <c r="T12" s="42"/>
      <c r="U12" s="39"/>
      <c r="V12" s="9"/>
      <c r="W12" s="40"/>
      <c r="X12" s="40"/>
      <c r="Y12" s="40"/>
      <c r="Z12" s="40"/>
      <c r="AA12" s="41"/>
      <c r="AB12" s="45"/>
      <c r="AC12" s="10"/>
      <c r="AD12" s="5"/>
      <c r="AE12" s="5"/>
      <c r="AF12" s="5"/>
      <c r="AG12" s="5"/>
      <c r="AH12" s="5"/>
      <c r="AI12" s="46"/>
      <c r="AJ12" s="45"/>
      <c r="AK12" s="39"/>
      <c r="AL12" s="40"/>
      <c r="AM12" s="40"/>
      <c r="AN12" s="40"/>
      <c r="AO12" s="40"/>
      <c r="AP12" s="40"/>
      <c r="AQ12" s="43"/>
      <c r="AR12" s="28"/>
      <c r="AT12" s="15">
        <f t="shared" si="0"/>
        <v>1</v>
      </c>
      <c r="AU12" s="33"/>
      <c r="AV12" s="21"/>
      <c r="AW12" s="21"/>
      <c r="AX12" s="21"/>
    </row>
    <row r="13" spans="1:50" ht="36" customHeight="1">
      <c r="A13" s="17">
        <v>6</v>
      </c>
      <c r="B13" s="163" t="s">
        <v>22</v>
      </c>
      <c r="C13" s="60" t="s">
        <v>12</v>
      </c>
      <c r="D13" s="93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 t="s">
        <v>99</v>
      </c>
      <c r="P13" s="9" t="s">
        <v>99</v>
      </c>
      <c r="Q13" s="40"/>
      <c r="R13" s="40"/>
      <c r="S13" s="41"/>
      <c r="T13" s="42"/>
      <c r="U13" s="39"/>
      <c r="V13" s="9"/>
      <c r="W13" s="40"/>
      <c r="X13" s="40"/>
      <c r="Y13" s="40"/>
      <c r="Z13" s="40"/>
      <c r="AA13" s="41"/>
      <c r="AB13" s="45"/>
      <c r="AC13" s="10"/>
      <c r="AD13" s="5"/>
      <c r="AE13" s="5"/>
      <c r="AF13" s="5"/>
      <c r="AG13" s="5"/>
      <c r="AH13" s="5"/>
      <c r="AI13" s="46"/>
      <c r="AJ13" s="45"/>
      <c r="AK13" s="39"/>
      <c r="AL13" s="40"/>
      <c r="AM13" s="40"/>
      <c r="AN13" s="40"/>
      <c r="AO13" s="40"/>
      <c r="AP13" s="40"/>
      <c r="AQ13" s="43"/>
      <c r="AR13" s="28"/>
      <c r="AT13" s="15">
        <f t="shared" si="0"/>
        <v>2</v>
      </c>
      <c r="AU13" s="38"/>
      <c r="AV13" s="21"/>
      <c r="AW13" s="21"/>
      <c r="AX13" s="21"/>
    </row>
    <row r="14" spans="1:50" ht="36" customHeight="1">
      <c r="A14" s="17">
        <v>7</v>
      </c>
      <c r="B14" s="163" t="s">
        <v>79</v>
      </c>
      <c r="C14" s="60" t="s">
        <v>13</v>
      </c>
      <c r="D14" s="93"/>
      <c r="E14" s="39"/>
      <c r="F14" s="40"/>
      <c r="G14" s="9"/>
      <c r="H14" s="9"/>
      <c r="I14" s="40"/>
      <c r="J14" s="40"/>
      <c r="K14" s="41"/>
      <c r="L14" s="42"/>
      <c r="M14" s="39"/>
      <c r="N14" s="40"/>
      <c r="O14" s="9"/>
      <c r="P14" s="9"/>
      <c r="Q14" s="40"/>
      <c r="R14" s="40"/>
      <c r="S14" s="41"/>
      <c r="T14" s="42"/>
      <c r="U14" s="39"/>
      <c r="V14" s="9"/>
      <c r="W14" s="40"/>
      <c r="X14" s="40"/>
      <c r="Y14" s="40"/>
      <c r="Z14" s="40"/>
      <c r="AA14" s="41"/>
      <c r="AB14" s="45"/>
      <c r="AC14" s="10" t="s">
        <v>98</v>
      </c>
      <c r="AD14" s="5"/>
      <c r="AE14" s="5"/>
      <c r="AF14" s="5"/>
      <c r="AG14" s="5"/>
      <c r="AH14" s="5"/>
      <c r="AI14" s="46"/>
      <c r="AJ14" s="45"/>
      <c r="AK14" s="39"/>
      <c r="AL14" s="40"/>
      <c r="AM14" s="40"/>
      <c r="AN14" s="40"/>
      <c r="AO14" s="40"/>
      <c r="AP14" s="40"/>
      <c r="AQ14" s="43"/>
      <c r="AR14" s="28"/>
      <c r="AT14" s="15">
        <f t="shared" si="0"/>
        <v>1</v>
      </c>
      <c r="AU14" s="33"/>
      <c r="AV14" s="21"/>
      <c r="AW14" s="21"/>
      <c r="AX14" s="21"/>
    </row>
    <row r="15" spans="1:50" ht="36" customHeight="1">
      <c r="A15" s="17">
        <v>8</v>
      </c>
      <c r="B15" s="163" t="s">
        <v>80</v>
      </c>
      <c r="C15" s="60" t="s">
        <v>13</v>
      </c>
      <c r="D15" s="105"/>
      <c r="E15" s="110"/>
      <c r="F15" s="62"/>
      <c r="G15" s="141"/>
      <c r="H15" s="141"/>
      <c r="I15" s="109"/>
      <c r="J15" s="109"/>
      <c r="K15" s="131"/>
      <c r="L15" s="89"/>
      <c r="M15" s="110"/>
      <c r="N15" s="62"/>
      <c r="O15" s="62"/>
      <c r="P15" s="125"/>
      <c r="Q15" s="125"/>
      <c r="R15" s="62"/>
      <c r="S15" s="111"/>
      <c r="T15" s="89"/>
      <c r="U15" s="110"/>
      <c r="V15" s="62"/>
      <c r="W15" s="62"/>
      <c r="X15" s="62"/>
      <c r="Y15" s="62"/>
      <c r="Z15" s="62"/>
      <c r="AA15" s="111"/>
      <c r="AB15" s="89"/>
      <c r="AC15" s="110"/>
      <c r="AD15" s="126" t="s">
        <v>98</v>
      </c>
      <c r="AE15" s="126"/>
      <c r="AF15" s="126"/>
      <c r="AG15" s="173"/>
      <c r="AH15" s="173"/>
      <c r="AI15" s="174"/>
      <c r="AJ15" s="89"/>
      <c r="AK15" s="110"/>
      <c r="AL15" s="62"/>
      <c r="AM15" s="62"/>
      <c r="AN15" s="62"/>
      <c r="AO15" s="62"/>
      <c r="AP15" s="62"/>
      <c r="AQ15" s="111"/>
      <c r="AR15" s="112"/>
      <c r="AT15" s="15">
        <f t="shared" si="0"/>
        <v>1</v>
      </c>
    </row>
    <row r="16" spans="1:50" ht="36" customHeight="1" thickBot="1">
      <c r="A16" s="17">
        <v>9</v>
      </c>
      <c r="B16" s="164" t="s">
        <v>81</v>
      </c>
      <c r="C16" s="124" t="s">
        <v>10</v>
      </c>
      <c r="D16" s="106"/>
      <c r="E16" s="86"/>
      <c r="F16" s="87"/>
      <c r="G16" s="87"/>
      <c r="H16" s="106"/>
      <c r="I16" s="127"/>
      <c r="J16" s="127"/>
      <c r="K16" s="128"/>
      <c r="L16" s="107"/>
      <c r="M16" s="86"/>
      <c r="N16" s="87"/>
      <c r="O16" s="87"/>
      <c r="P16" s="87"/>
      <c r="Q16" s="127"/>
      <c r="R16" s="127"/>
      <c r="S16" s="128"/>
      <c r="T16" s="107"/>
      <c r="U16" s="86"/>
      <c r="V16" s="87"/>
      <c r="W16" s="87"/>
      <c r="X16" s="87"/>
      <c r="Y16" s="87"/>
      <c r="Z16" s="87"/>
      <c r="AA16" s="88"/>
      <c r="AB16" s="107"/>
      <c r="AC16" s="86"/>
      <c r="AD16" s="127"/>
      <c r="AE16" s="127" t="s">
        <v>98</v>
      </c>
      <c r="AF16" s="127" t="s">
        <v>98</v>
      </c>
      <c r="AG16" s="169"/>
      <c r="AH16" s="169"/>
      <c r="AI16" s="170"/>
      <c r="AJ16" s="107"/>
      <c r="AK16" s="86"/>
      <c r="AL16" s="87"/>
      <c r="AM16" s="87"/>
      <c r="AN16" s="142"/>
      <c r="AO16" s="142"/>
      <c r="AP16" s="142"/>
      <c r="AQ16" s="88"/>
      <c r="AR16" s="108"/>
      <c r="AT16" s="15">
        <f t="shared" si="0"/>
        <v>2</v>
      </c>
    </row>
    <row r="18" spans="1:46" ht="92.25" customHeight="1">
      <c r="A18" s="193" t="s">
        <v>102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</row>
    <row r="19" spans="1:46" ht="72" customHeight="1">
      <c r="A19" s="219" t="s">
        <v>103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</row>
  </sheetData>
  <mergeCells count="24">
    <mergeCell ref="A19:AT19"/>
    <mergeCell ref="E2:AU2"/>
    <mergeCell ref="B3:C3"/>
    <mergeCell ref="E3:AU3"/>
    <mergeCell ref="E5:K5"/>
    <mergeCell ref="M5:S5"/>
    <mergeCell ref="U5:AA5"/>
    <mergeCell ref="AC5:AI5"/>
    <mergeCell ref="AK5:AQ5"/>
    <mergeCell ref="AK6:AQ6"/>
    <mergeCell ref="AR6:AR7"/>
    <mergeCell ref="A18:AT18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  <mergeCell ref="L6:L7"/>
  </mergeCells>
  <pageMargins left="0.7" right="0.7" top="0.75" bottom="0.75" header="0.3" footer="0.3"/>
  <pageSetup paperSize="9" scale="4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X19"/>
  <sheetViews>
    <sheetView tabSelected="1" zoomScale="70" zoomScaleNormal="70" workbookViewId="0">
      <selection activeCell="AG13" sqref="AG13"/>
    </sheetView>
  </sheetViews>
  <sheetFormatPr defaultRowHeight="24" customHeight="1"/>
  <cols>
    <col min="1" max="1" width="6.140625" customWidth="1"/>
    <col min="2" max="2" width="48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5" customWidth="1"/>
  </cols>
  <sheetData>
    <row r="2" spans="1:50" ht="24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"/>
      <c r="AR2" s="2"/>
    </row>
    <row r="3" spans="1:50" ht="24" customHeight="1">
      <c r="A3" s="7"/>
      <c r="B3" s="196" t="s">
        <v>108</v>
      </c>
      <c r="C3" s="196"/>
      <c r="D3" s="11"/>
      <c r="E3" s="220" t="s">
        <v>82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57"/>
      <c r="AS3" s="57"/>
      <c r="AT3" s="57"/>
      <c r="AU3" s="57"/>
    </row>
    <row r="4" spans="1:50" ht="24" customHeight="1" thickBot="1">
      <c r="A4" s="6"/>
      <c r="D4" s="11"/>
      <c r="AQ4" s="1"/>
      <c r="AR4" s="2"/>
    </row>
    <row r="5" spans="1:50" ht="24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24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4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4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84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24" customHeight="1">
      <c r="A7" s="203"/>
      <c r="B7" s="205"/>
      <c r="C7" s="205"/>
      <c r="D7" s="207"/>
      <c r="E7" s="133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34">
        <v>7</v>
      </c>
      <c r="L7" s="185"/>
      <c r="M7" s="133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34">
        <v>7</v>
      </c>
      <c r="T7" s="185"/>
      <c r="U7" s="133">
        <v>1</v>
      </c>
      <c r="V7" s="92">
        <v>2</v>
      </c>
      <c r="W7" s="92">
        <v>3</v>
      </c>
      <c r="X7" s="92">
        <v>4</v>
      </c>
      <c r="Y7" s="92">
        <v>5</v>
      </c>
      <c r="Z7" s="92">
        <v>6</v>
      </c>
      <c r="AA7" s="134">
        <v>7</v>
      </c>
      <c r="AB7" s="185"/>
      <c r="AC7" s="133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134">
        <v>7</v>
      </c>
      <c r="AJ7" s="185"/>
      <c r="AK7" s="133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134">
        <v>7</v>
      </c>
      <c r="AR7" s="180"/>
      <c r="AT7" s="20"/>
      <c r="AU7" s="36"/>
      <c r="AV7" s="21"/>
      <c r="AW7" s="21"/>
      <c r="AX7" s="21"/>
    </row>
    <row r="8" spans="1:50" ht="33" customHeight="1">
      <c r="A8" s="17">
        <v>1</v>
      </c>
      <c r="B8" s="163" t="s">
        <v>83</v>
      </c>
      <c r="C8" s="59" t="s">
        <v>10</v>
      </c>
      <c r="D8" s="30"/>
      <c r="E8" s="39"/>
      <c r="F8" s="40"/>
      <c r="G8" s="9"/>
      <c r="H8" s="9"/>
      <c r="I8" s="40" t="s">
        <v>98</v>
      </c>
      <c r="J8" s="40" t="s">
        <v>98</v>
      </c>
      <c r="K8" s="41"/>
      <c r="L8" s="42"/>
      <c r="M8" s="39"/>
      <c r="N8" s="40"/>
      <c r="O8" s="9"/>
      <c r="P8" s="9"/>
      <c r="Q8" s="40"/>
      <c r="R8" s="40"/>
      <c r="S8" s="41"/>
      <c r="T8" s="42"/>
      <c r="U8" s="39"/>
      <c r="V8" s="9"/>
      <c r="W8" s="40"/>
      <c r="X8" s="40"/>
      <c r="Y8" s="40"/>
      <c r="Z8" s="40"/>
      <c r="AA8" s="41"/>
      <c r="AB8" s="42"/>
      <c r="AC8" s="8"/>
      <c r="AD8" s="9"/>
      <c r="AE8" s="9"/>
      <c r="AF8" s="9"/>
      <c r="AG8" s="9"/>
      <c r="AH8" s="9"/>
      <c r="AI8" s="43"/>
      <c r="AJ8" s="42"/>
      <c r="AK8" s="64"/>
      <c r="AL8" s="66"/>
      <c r="AM8" s="63"/>
      <c r="AN8" s="63"/>
      <c r="AO8" s="63"/>
      <c r="AP8" s="63"/>
      <c r="AQ8" s="65"/>
      <c r="AR8" s="28"/>
      <c r="AT8" s="15">
        <f t="shared" ref="AT8:AT17" si="0">COUNTA(E8:AR8)</f>
        <v>2</v>
      </c>
      <c r="AU8" s="33"/>
      <c r="AV8" s="21"/>
      <c r="AW8" s="21"/>
      <c r="AX8" s="21"/>
    </row>
    <row r="9" spans="1:50" ht="33" customHeight="1">
      <c r="A9" s="17">
        <v>2</v>
      </c>
      <c r="B9" s="163" t="s">
        <v>84</v>
      </c>
      <c r="C9" s="59" t="s">
        <v>10</v>
      </c>
      <c r="D9" s="30"/>
      <c r="E9" s="39"/>
      <c r="F9" s="40"/>
      <c r="G9" s="9"/>
      <c r="H9" s="9"/>
      <c r="I9" s="40"/>
      <c r="J9" s="40"/>
      <c r="K9" s="41"/>
      <c r="L9" s="42"/>
      <c r="M9" s="39"/>
      <c r="N9" s="40"/>
      <c r="O9" s="9"/>
      <c r="P9" s="9" t="s">
        <v>98</v>
      </c>
      <c r="Q9" s="40" t="s">
        <v>98</v>
      </c>
      <c r="R9" s="40"/>
      <c r="S9" s="41"/>
      <c r="T9" s="42"/>
      <c r="U9" s="39"/>
      <c r="V9" s="9"/>
      <c r="W9" s="40"/>
      <c r="X9" s="40"/>
      <c r="Y9" s="40"/>
      <c r="Z9" s="40"/>
      <c r="AA9" s="41"/>
      <c r="AB9" s="42"/>
      <c r="AC9" s="8"/>
      <c r="AD9" s="9"/>
      <c r="AE9" s="9"/>
      <c r="AF9" s="9"/>
      <c r="AG9" s="9"/>
      <c r="AH9" s="9"/>
      <c r="AI9" s="43"/>
      <c r="AJ9" s="42"/>
      <c r="AK9" s="64"/>
      <c r="AL9" s="66"/>
      <c r="AM9" s="63"/>
      <c r="AN9" s="63"/>
      <c r="AO9" s="63"/>
      <c r="AP9" s="63"/>
      <c r="AQ9" s="65"/>
      <c r="AR9" s="28"/>
      <c r="AT9" s="34">
        <f t="shared" si="0"/>
        <v>2</v>
      </c>
      <c r="AU9" s="33"/>
      <c r="AV9" s="21"/>
      <c r="AW9" s="21"/>
      <c r="AX9" s="21"/>
    </row>
    <row r="10" spans="1:50" ht="33" customHeight="1">
      <c r="A10" s="17">
        <v>3</v>
      </c>
      <c r="B10" s="163" t="s">
        <v>85</v>
      </c>
      <c r="C10" s="59" t="s">
        <v>17</v>
      </c>
      <c r="D10" s="31"/>
      <c r="E10" s="39"/>
      <c r="F10" s="40"/>
      <c r="G10" s="9"/>
      <c r="H10" s="9"/>
      <c r="I10" s="40"/>
      <c r="J10" s="40"/>
      <c r="K10" s="41"/>
      <c r="L10" s="42"/>
      <c r="M10" s="39"/>
      <c r="N10" s="40"/>
      <c r="O10" s="9"/>
      <c r="P10" s="9"/>
      <c r="Q10" s="40"/>
      <c r="R10" s="40"/>
      <c r="S10" s="41"/>
      <c r="T10" s="42"/>
      <c r="U10" s="39"/>
      <c r="V10" s="40"/>
      <c r="W10" s="40"/>
      <c r="X10" s="40"/>
      <c r="Y10" s="40"/>
      <c r="Z10" s="40"/>
      <c r="AA10" s="41"/>
      <c r="AB10" s="42"/>
      <c r="AC10" s="8"/>
      <c r="AD10" s="9"/>
      <c r="AE10" s="9"/>
      <c r="AF10" s="9" t="s">
        <v>99</v>
      </c>
      <c r="AG10" s="9"/>
      <c r="AH10" s="9"/>
      <c r="AI10" s="43"/>
      <c r="AJ10" s="42"/>
      <c r="AK10" s="64"/>
      <c r="AL10" s="66"/>
      <c r="AM10" s="63"/>
      <c r="AN10" s="63"/>
      <c r="AO10" s="63"/>
      <c r="AP10" s="63"/>
      <c r="AQ10" s="65"/>
      <c r="AR10" s="28"/>
      <c r="AT10" s="15">
        <f t="shared" si="0"/>
        <v>1</v>
      </c>
      <c r="AU10" s="33"/>
      <c r="AV10" s="21"/>
      <c r="AW10" s="21"/>
      <c r="AX10" s="21"/>
    </row>
    <row r="11" spans="1:50" ht="33" customHeight="1">
      <c r="A11" s="17">
        <v>4</v>
      </c>
      <c r="B11" s="163" t="s">
        <v>86</v>
      </c>
      <c r="C11" s="59" t="s">
        <v>16</v>
      </c>
      <c r="D11" s="31"/>
      <c r="E11" s="39"/>
      <c r="F11" s="40"/>
      <c r="G11" s="9"/>
      <c r="H11" s="9"/>
      <c r="I11" s="40"/>
      <c r="J11" s="40"/>
      <c r="K11" s="41"/>
      <c r="L11" s="42"/>
      <c r="M11" s="39" t="s">
        <v>98</v>
      </c>
      <c r="N11" s="40" t="s">
        <v>98</v>
      </c>
      <c r="O11" s="9" t="s">
        <v>98</v>
      </c>
      <c r="P11" s="9"/>
      <c r="Q11" s="40"/>
      <c r="R11" s="40"/>
      <c r="S11" s="41"/>
      <c r="T11" s="42"/>
      <c r="U11" s="39"/>
      <c r="V11" s="40"/>
      <c r="W11" s="40"/>
      <c r="X11" s="40"/>
      <c r="Y11" s="40"/>
      <c r="Z11" s="40"/>
      <c r="AA11" s="41"/>
      <c r="AB11" s="42"/>
      <c r="AC11" s="8"/>
      <c r="AD11" s="9"/>
      <c r="AE11" s="9"/>
      <c r="AF11" s="9"/>
      <c r="AG11" s="9"/>
      <c r="AH11" s="9"/>
      <c r="AI11" s="43"/>
      <c r="AJ11" s="42"/>
      <c r="AK11" s="64"/>
      <c r="AL11" s="66"/>
      <c r="AM11" s="63"/>
      <c r="AN11" s="63"/>
      <c r="AO11" s="63"/>
      <c r="AP11" s="63"/>
      <c r="AQ11" s="65"/>
      <c r="AR11" s="28"/>
      <c r="AT11" s="15">
        <f t="shared" si="0"/>
        <v>3</v>
      </c>
      <c r="AU11" s="33"/>
      <c r="AV11" s="21"/>
      <c r="AW11" s="21"/>
      <c r="AX11" s="21"/>
    </row>
    <row r="12" spans="1:50" ht="33" customHeight="1">
      <c r="A12" s="17">
        <v>5</v>
      </c>
      <c r="B12" s="163" t="s">
        <v>109</v>
      </c>
      <c r="C12" s="59" t="s">
        <v>10</v>
      </c>
      <c r="D12" s="31"/>
      <c r="E12" s="39"/>
      <c r="F12" s="40"/>
      <c r="G12" s="9"/>
      <c r="H12" s="9"/>
      <c r="I12" s="40"/>
      <c r="J12" s="40"/>
      <c r="K12" s="41"/>
      <c r="L12" s="42"/>
      <c r="M12" s="39"/>
      <c r="N12" s="40"/>
      <c r="O12" s="9"/>
      <c r="P12" s="9"/>
      <c r="Q12" s="40"/>
      <c r="R12" s="40"/>
      <c r="S12" s="41"/>
      <c r="T12" s="42"/>
      <c r="U12" s="39"/>
      <c r="V12" s="40"/>
      <c r="W12" s="40"/>
      <c r="X12" s="40"/>
      <c r="Y12" s="40"/>
      <c r="Z12" s="40"/>
      <c r="AA12" s="41"/>
      <c r="AB12" s="42"/>
      <c r="AC12" s="8"/>
      <c r="AD12" s="9"/>
      <c r="AE12" s="9"/>
      <c r="AF12" s="9"/>
      <c r="AG12" s="9"/>
      <c r="AH12" s="9"/>
      <c r="AI12" s="43"/>
      <c r="AJ12" s="42"/>
      <c r="AK12" s="64"/>
      <c r="AL12" s="66"/>
      <c r="AM12" s="63"/>
      <c r="AN12" s="63"/>
      <c r="AO12" s="63"/>
      <c r="AP12" s="63" t="s">
        <v>98</v>
      </c>
      <c r="AQ12" s="65" t="s">
        <v>98</v>
      </c>
      <c r="AR12" s="28"/>
      <c r="AT12" s="15">
        <f t="shared" si="0"/>
        <v>2</v>
      </c>
      <c r="AU12" s="33"/>
      <c r="AV12" s="21"/>
      <c r="AW12" s="21"/>
      <c r="AX12" s="21"/>
    </row>
    <row r="13" spans="1:50" ht="33" customHeight="1">
      <c r="A13" s="17">
        <v>6</v>
      </c>
      <c r="B13" s="163" t="s">
        <v>110</v>
      </c>
      <c r="C13" s="59" t="s">
        <v>17</v>
      </c>
      <c r="D13" s="31"/>
      <c r="E13" s="39"/>
      <c r="F13" s="40"/>
      <c r="G13" s="9"/>
      <c r="H13" s="9"/>
      <c r="I13" s="40"/>
      <c r="J13" s="40"/>
      <c r="K13" s="41"/>
      <c r="L13" s="42"/>
      <c r="M13" s="39"/>
      <c r="N13" s="40"/>
      <c r="O13" s="9"/>
      <c r="P13" s="9"/>
      <c r="Q13" s="40"/>
      <c r="R13" s="40"/>
      <c r="S13" s="41"/>
      <c r="T13" s="42"/>
      <c r="U13" s="39"/>
      <c r="V13" s="40"/>
      <c r="W13" s="40"/>
      <c r="X13" s="40"/>
      <c r="Y13" s="40"/>
      <c r="Z13" s="40"/>
      <c r="AA13" s="41"/>
      <c r="AB13" s="42"/>
      <c r="AC13" s="8"/>
      <c r="AD13" s="9"/>
      <c r="AE13" s="9"/>
      <c r="AF13" s="9"/>
      <c r="AG13" s="9" t="s">
        <v>99</v>
      </c>
      <c r="AH13" s="9"/>
      <c r="AI13" s="43"/>
      <c r="AJ13" s="42"/>
      <c r="AK13" s="64"/>
      <c r="AL13" s="66"/>
      <c r="AM13" s="63"/>
      <c r="AN13" s="63"/>
      <c r="AO13" s="63"/>
      <c r="AP13" s="63"/>
      <c r="AQ13" s="65"/>
      <c r="AR13" s="28"/>
      <c r="AT13" s="15">
        <f t="shared" si="0"/>
        <v>1</v>
      </c>
      <c r="AU13" s="33"/>
      <c r="AV13" s="21"/>
      <c r="AW13" s="21"/>
      <c r="AX13" s="21"/>
    </row>
    <row r="14" spans="1:50" ht="33" customHeight="1">
      <c r="A14" s="17">
        <v>7</v>
      </c>
      <c r="B14" s="163" t="s">
        <v>87</v>
      </c>
      <c r="C14" s="59" t="s">
        <v>10</v>
      </c>
      <c r="D14" s="31"/>
      <c r="E14" s="39"/>
      <c r="F14" s="40"/>
      <c r="G14" s="9" t="s">
        <v>98</v>
      </c>
      <c r="H14" s="9" t="s">
        <v>98</v>
      </c>
      <c r="I14" s="40"/>
      <c r="J14" s="40"/>
      <c r="K14" s="41"/>
      <c r="L14" s="42"/>
      <c r="M14" s="39"/>
      <c r="N14" s="40"/>
      <c r="O14" s="9"/>
      <c r="P14" s="9"/>
      <c r="Q14" s="40"/>
      <c r="R14" s="40"/>
      <c r="S14" s="41"/>
      <c r="T14" s="42"/>
      <c r="U14" s="39"/>
      <c r="V14" s="40"/>
      <c r="W14" s="40"/>
      <c r="X14" s="40"/>
      <c r="Y14" s="40"/>
      <c r="Z14" s="40"/>
      <c r="AA14" s="41"/>
      <c r="AB14" s="42"/>
      <c r="AC14" s="8"/>
      <c r="AD14" s="9"/>
      <c r="AE14" s="9"/>
      <c r="AF14" s="9"/>
      <c r="AG14" s="9"/>
      <c r="AH14" s="9"/>
      <c r="AI14" s="43"/>
      <c r="AJ14" s="42"/>
      <c r="AK14" s="64"/>
      <c r="AL14" s="66"/>
      <c r="AM14" s="63"/>
      <c r="AN14" s="63"/>
      <c r="AO14" s="63"/>
      <c r="AP14" s="63"/>
      <c r="AQ14" s="65"/>
      <c r="AR14" s="28"/>
      <c r="AT14" s="15">
        <f t="shared" si="0"/>
        <v>2</v>
      </c>
      <c r="AU14" s="33"/>
      <c r="AV14" s="21"/>
      <c r="AW14" s="21"/>
      <c r="AX14" s="21"/>
    </row>
    <row r="15" spans="1:50" ht="33" customHeight="1">
      <c r="A15" s="17">
        <v>8</v>
      </c>
      <c r="B15" s="163" t="s">
        <v>20</v>
      </c>
      <c r="C15" s="60" t="s">
        <v>11</v>
      </c>
      <c r="D15" s="31"/>
      <c r="E15" s="39"/>
      <c r="F15" s="40"/>
      <c r="G15" s="9"/>
      <c r="H15" s="9"/>
      <c r="I15" s="40"/>
      <c r="J15" s="40"/>
      <c r="K15" s="41"/>
      <c r="L15" s="42"/>
      <c r="M15" s="39"/>
      <c r="N15" s="40"/>
      <c r="O15" s="9"/>
      <c r="P15" s="9"/>
      <c r="Q15" s="40"/>
      <c r="R15" s="40"/>
      <c r="S15" s="41"/>
      <c r="T15" s="42"/>
      <c r="U15" s="39"/>
      <c r="V15" s="40"/>
      <c r="W15" s="40"/>
      <c r="X15" s="40"/>
      <c r="Y15" s="40"/>
      <c r="Z15" s="40"/>
      <c r="AA15" s="41"/>
      <c r="AB15" s="42"/>
      <c r="AC15" s="8" t="s">
        <v>99</v>
      </c>
      <c r="AD15" s="9" t="s">
        <v>99</v>
      </c>
      <c r="AE15" s="9" t="s">
        <v>99</v>
      </c>
      <c r="AF15" s="9"/>
      <c r="AG15" s="9"/>
      <c r="AH15" s="9"/>
      <c r="AI15" s="43"/>
      <c r="AJ15" s="42"/>
      <c r="AK15" s="64"/>
      <c r="AL15" s="66"/>
      <c r="AM15" s="63"/>
      <c r="AN15" s="63"/>
      <c r="AO15" s="63"/>
      <c r="AP15" s="63"/>
      <c r="AQ15" s="65"/>
      <c r="AR15" s="28"/>
      <c r="AT15" s="15">
        <f t="shared" si="0"/>
        <v>3</v>
      </c>
      <c r="AU15" s="36"/>
      <c r="AV15" s="21"/>
      <c r="AW15" s="21"/>
      <c r="AX15" s="21"/>
    </row>
    <row r="16" spans="1:50" ht="33" customHeight="1">
      <c r="A16" s="17">
        <v>9</v>
      </c>
      <c r="B16" s="163" t="s">
        <v>88</v>
      </c>
      <c r="C16" s="60" t="s">
        <v>10</v>
      </c>
      <c r="D16" s="31"/>
      <c r="E16" s="39" t="s">
        <v>98</v>
      </c>
      <c r="F16" s="40" t="s">
        <v>98</v>
      </c>
      <c r="G16" s="9"/>
      <c r="H16" s="9"/>
      <c r="I16" s="40"/>
      <c r="J16" s="40"/>
      <c r="K16" s="41"/>
      <c r="L16" s="42"/>
      <c r="M16" s="39"/>
      <c r="N16" s="40"/>
      <c r="O16" s="9"/>
      <c r="P16" s="9"/>
      <c r="Q16" s="40"/>
      <c r="R16" s="40"/>
      <c r="S16" s="41"/>
      <c r="T16" s="42"/>
      <c r="U16" s="39"/>
      <c r="V16" s="40"/>
      <c r="W16" s="40"/>
      <c r="X16" s="40"/>
      <c r="Y16" s="40"/>
      <c r="Z16" s="40"/>
      <c r="AA16" s="41"/>
      <c r="AB16" s="42"/>
      <c r="AC16" s="8"/>
      <c r="AD16" s="9"/>
      <c r="AE16" s="9"/>
      <c r="AF16" s="9"/>
      <c r="AG16" s="9"/>
      <c r="AH16" s="9"/>
      <c r="AI16" s="43"/>
      <c r="AJ16" s="42"/>
      <c r="AK16" s="64"/>
      <c r="AL16" s="66"/>
      <c r="AM16" s="63"/>
      <c r="AN16" s="63"/>
      <c r="AO16" s="63"/>
      <c r="AP16" s="63"/>
      <c r="AQ16" s="65"/>
      <c r="AR16" s="28"/>
      <c r="AT16" s="15">
        <f t="shared" si="0"/>
        <v>2</v>
      </c>
      <c r="AU16" s="36"/>
      <c r="AV16" s="21"/>
      <c r="AW16" s="21"/>
      <c r="AX16" s="21"/>
    </row>
    <row r="17" spans="1:50" ht="33" customHeight="1" thickBot="1">
      <c r="A17" s="17">
        <v>10</v>
      </c>
      <c r="B17" s="164" t="s">
        <v>89</v>
      </c>
      <c r="C17" s="113" t="s">
        <v>12</v>
      </c>
      <c r="D17" s="104"/>
      <c r="E17" s="48"/>
      <c r="F17" s="49"/>
      <c r="G17" s="13"/>
      <c r="H17" s="13"/>
      <c r="I17" s="49"/>
      <c r="J17" s="49"/>
      <c r="K17" s="50"/>
      <c r="L17" s="51"/>
      <c r="M17" s="48"/>
      <c r="N17" s="49"/>
      <c r="O17" s="13"/>
      <c r="P17" s="13"/>
      <c r="Q17" s="49"/>
      <c r="R17" s="49"/>
      <c r="S17" s="50"/>
      <c r="T17" s="51"/>
      <c r="U17" s="48"/>
      <c r="V17" s="49"/>
      <c r="W17" s="49"/>
      <c r="X17" s="49"/>
      <c r="Y17" s="49"/>
      <c r="Z17" s="49"/>
      <c r="AA17" s="50"/>
      <c r="AB17" s="51"/>
      <c r="AC17" s="14"/>
      <c r="AD17" s="13"/>
      <c r="AE17" s="13"/>
      <c r="AF17" s="13"/>
      <c r="AG17" s="13"/>
      <c r="AH17" s="13"/>
      <c r="AI17" s="52"/>
      <c r="AJ17" s="51"/>
      <c r="AK17" s="78"/>
      <c r="AL17" s="77"/>
      <c r="AM17" s="76"/>
      <c r="AN17" s="76" t="s">
        <v>99</v>
      </c>
      <c r="AO17" s="76" t="s">
        <v>99</v>
      </c>
      <c r="AP17" s="76"/>
      <c r="AQ17" s="75"/>
      <c r="AR17" s="29"/>
      <c r="AT17" s="15">
        <f t="shared" si="0"/>
        <v>2</v>
      </c>
      <c r="AU17" s="36"/>
      <c r="AV17" s="21"/>
      <c r="AW17" s="21"/>
      <c r="AX17" s="21"/>
    </row>
    <row r="18" spans="1:50" s="20" customFormat="1" ht="24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35"/>
    </row>
    <row r="19" spans="1:50" ht="75" customHeight="1">
      <c r="A19" s="221" t="s">
        <v>106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</row>
  </sheetData>
  <mergeCells count="23">
    <mergeCell ref="A19:AS19"/>
    <mergeCell ref="AR6:AR7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  <mergeCell ref="L6:L7"/>
    <mergeCell ref="AK6:AQ6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AX211"/>
  <sheetViews>
    <sheetView zoomScale="60" zoomScaleNormal="60" workbookViewId="0">
      <selection activeCell="U10" sqref="U10"/>
    </sheetView>
  </sheetViews>
  <sheetFormatPr defaultRowHeight="36" customHeight="1"/>
  <cols>
    <col min="1" max="1" width="6.140625" customWidth="1"/>
    <col min="2" max="2" width="46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2" width="2.7109375" customWidth="1"/>
    <col min="43" max="43" width="3" customWidth="1"/>
    <col min="44" max="44" width="10.7109375" customWidth="1"/>
    <col min="47" max="47" width="36.28515625" style="35" customWidth="1"/>
  </cols>
  <sheetData>
    <row r="2" spans="1:50" ht="23.25" customHeight="1">
      <c r="B2" s="12" t="s">
        <v>24</v>
      </c>
      <c r="C2" s="11"/>
      <c r="D2" s="11"/>
      <c r="E2" s="195" t="s">
        <v>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"/>
      <c r="AR2" s="2"/>
    </row>
    <row r="3" spans="1:50" ht="36" customHeight="1">
      <c r="A3" s="7"/>
      <c r="B3" s="196" t="s">
        <v>108</v>
      </c>
      <c r="C3" s="196"/>
      <c r="D3" s="11"/>
      <c r="E3" s="210" t="s">
        <v>90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1"/>
      <c r="AR3" s="2"/>
    </row>
    <row r="4" spans="1:50" ht="36" customHeight="1" thickBot="1">
      <c r="A4" s="6"/>
      <c r="D4" s="11"/>
      <c r="AQ4" s="1"/>
      <c r="AR4" s="2"/>
    </row>
    <row r="5" spans="1:50" ht="36" customHeight="1" thickBot="1">
      <c r="A5" s="3"/>
      <c r="B5" s="4"/>
      <c r="C5" s="4"/>
      <c r="D5" s="16" t="s">
        <v>19</v>
      </c>
      <c r="E5" s="197" t="s">
        <v>15</v>
      </c>
      <c r="F5" s="198"/>
      <c r="G5" s="198"/>
      <c r="H5" s="198"/>
      <c r="I5" s="198"/>
      <c r="J5" s="198"/>
      <c r="K5" s="199"/>
      <c r="L5" s="3"/>
      <c r="M5" s="197" t="s">
        <v>9</v>
      </c>
      <c r="N5" s="198"/>
      <c r="O5" s="198"/>
      <c r="P5" s="198"/>
      <c r="Q5" s="198"/>
      <c r="R5" s="198"/>
      <c r="S5" s="199"/>
      <c r="T5" s="3"/>
      <c r="U5" s="197" t="s">
        <v>5</v>
      </c>
      <c r="V5" s="198"/>
      <c r="W5" s="198"/>
      <c r="X5" s="198"/>
      <c r="Y5" s="198"/>
      <c r="Z5" s="198"/>
      <c r="AA5" s="199"/>
      <c r="AB5" s="3"/>
      <c r="AC5" s="197" t="s">
        <v>8</v>
      </c>
      <c r="AD5" s="198"/>
      <c r="AE5" s="198"/>
      <c r="AF5" s="198"/>
      <c r="AG5" s="198"/>
      <c r="AH5" s="198"/>
      <c r="AI5" s="199"/>
      <c r="AJ5" s="3"/>
      <c r="AK5" s="197" t="s">
        <v>7</v>
      </c>
      <c r="AL5" s="200"/>
      <c r="AM5" s="198"/>
      <c r="AN5" s="198"/>
      <c r="AO5" s="198"/>
      <c r="AP5" s="198"/>
      <c r="AQ5" s="199"/>
      <c r="AR5" s="3"/>
      <c r="AU5" s="37"/>
      <c r="AV5" s="21"/>
      <c r="AW5" s="21"/>
      <c r="AX5" s="21"/>
    </row>
    <row r="6" spans="1:50" ht="36" customHeight="1">
      <c r="A6" s="202" t="s">
        <v>1</v>
      </c>
      <c r="B6" s="204" t="s">
        <v>2</v>
      </c>
      <c r="C6" s="204" t="s">
        <v>4</v>
      </c>
      <c r="D6" s="206" t="s">
        <v>6</v>
      </c>
      <c r="E6" s="181" t="s">
        <v>18</v>
      </c>
      <c r="F6" s="182"/>
      <c r="G6" s="182"/>
      <c r="H6" s="182"/>
      <c r="I6" s="182"/>
      <c r="J6" s="182"/>
      <c r="K6" s="183"/>
      <c r="L6" s="184" t="s">
        <v>3</v>
      </c>
      <c r="M6" s="181" t="s">
        <v>18</v>
      </c>
      <c r="N6" s="182"/>
      <c r="O6" s="182"/>
      <c r="P6" s="182"/>
      <c r="Q6" s="182"/>
      <c r="R6" s="182"/>
      <c r="S6" s="183"/>
      <c r="T6" s="184" t="s">
        <v>3</v>
      </c>
      <c r="U6" s="181" t="s">
        <v>18</v>
      </c>
      <c r="V6" s="182"/>
      <c r="W6" s="182"/>
      <c r="X6" s="182"/>
      <c r="Y6" s="182"/>
      <c r="Z6" s="182"/>
      <c r="AA6" s="183"/>
      <c r="AB6" s="184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84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79" t="s">
        <v>3</v>
      </c>
      <c r="AU6" s="37"/>
      <c r="AV6" s="21"/>
      <c r="AW6" s="21"/>
      <c r="AX6" s="21"/>
    </row>
    <row r="7" spans="1:50" ht="36" customHeight="1">
      <c r="A7" s="203"/>
      <c r="B7" s="205"/>
      <c r="C7" s="205"/>
      <c r="D7" s="207"/>
      <c r="E7" s="154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55">
        <v>7</v>
      </c>
      <c r="L7" s="185"/>
      <c r="M7" s="154">
        <v>1</v>
      </c>
      <c r="N7" s="92">
        <v>2</v>
      </c>
      <c r="O7" s="92">
        <v>3</v>
      </c>
      <c r="P7" s="92">
        <v>4</v>
      </c>
      <c r="Q7" s="92">
        <v>5</v>
      </c>
      <c r="R7" s="92">
        <v>6</v>
      </c>
      <c r="S7" s="155">
        <v>7</v>
      </c>
      <c r="T7" s="185"/>
      <c r="U7" s="154">
        <v>1</v>
      </c>
      <c r="V7" s="92">
        <v>2</v>
      </c>
      <c r="W7" s="92">
        <v>3</v>
      </c>
      <c r="X7" s="92">
        <v>4</v>
      </c>
      <c r="Y7" s="92">
        <v>5</v>
      </c>
      <c r="Z7" s="92">
        <v>6</v>
      </c>
      <c r="AA7" s="155">
        <v>7</v>
      </c>
      <c r="AB7" s="185"/>
      <c r="AC7" s="154">
        <v>1</v>
      </c>
      <c r="AD7" s="92">
        <v>2</v>
      </c>
      <c r="AE7" s="92">
        <v>3</v>
      </c>
      <c r="AF7" s="92">
        <v>4</v>
      </c>
      <c r="AG7" s="92">
        <v>5</v>
      </c>
      <c r="AH7" s="92">
        <v>6</v>
      </c>
      <c r="AI7" s="155">
        <v>7</v>
      </c>
      <c r="AJ7" s="185"/>
      <c r="AK7" s="154">
        <v>1</v>
      </c>
      <c r="AL7" s="92">
        <v>2</v>
      </c>
      <c r="AM7" s="92">
        <v>3</v>
      </c>
      <c r="AN7" s="92">
        <v>4</v>
      </c>
      <c r="AO7" s="92">
        <v>5</v>
      </c>
      <c r="AP7" s="92">
        <v>6</v>
      </c>
      <c r="AQ7" s="155">
        <v>7</v>
      </c>
      <c r="AR7" s="180"/>
      <c r="AU7" s="36"/>
      <c r="AV7" s="21"/>
      <c r="AW7" s="21"/>
      <c r="AX7" s="21"/>
    </row>
    <row r="8" spans="1:50" ht="36" customHeight="1">
      <c r="A8" s="17">
        <v>1</v>
      </c>
      <c r="B8" s="163" t="s">
        <v>91</v>
      </c>
      <c r="C8" s="60" t="s">
        <v>10</v>
      </c>
      <c r="D8" s="30"/>
      <c r="E8" s="70"/>
      <c r="F8" s="67"/>
      <c r="G8" s="72"/>
      <c r="H8" s="72"/>
      <c r="I8" s="67"/>
      <c r="J8" s="67"/>
      <c r="K8" s="74"/>
      <c r="L8" s="71"/>
      <c r="M8" s="70"/>
      <c r="N8" s="67"/>
      <c r="O8" s="72"/>
      <c r="P8" s="72"/>
      <c r="Q8" s="67"/>
      <c r="R8" s="67"/>
      <c r="S8" s="74"/>
      <c r="T8" s="71"/>
      <c r="U8" s="70"/>
      <c r="V8" s="72"/>
      <c r="W8" s="67"/>
      <c r="X8" s="67"/>
      <c r="Y8" s="67"/>
      <c r="Z8" s="67"/>
      <c r="AA8" s="74"/>
      <c r="AB8" s="71"/>
      <c r="AC8" s="73"/>
      <c r="AD8" s="72"/>
      <c r="AE8" s="72"/>
      <c r="AF8" s="72"/>
      <c r="AG8" s="72"/>
      <c r="AH8" s="72"/>
      <c r="AI8" s="68"/>
      <c r="AJ8" s="71"/>
      <c r="AK8" s="70" t="s">
        <v>98</v>
      </c>
      <c r="AL8" s="69" t="s">
        <v>98</v>
      </c>
      <c r="AM8" s="67"/>
      <c r="AN8" s="67"/>
      <c r="AO8" s="67"/>
      <c r="AP8" s="67"/>
      <c r="AQ8" s="68"/>
      <c r="AR8" s="25"/>
      <c r="AT8" s="15">
        <f t="shared" ref="AT8:AT15" si="0">COUNTA(E8:AR8)</f>
        <v>2</v>
      </c>
      <c r="AU8" s="33"/>
      <c r="AV8" s="21"/>
      <c r="AW8" s="21"/>
      <c r="AX8" s="21"/>
    </row>
    <row r="9" spans="1:50" ht="36" customHeight="1">
      <c r="A9" s="17">
        <v>2</v>
      </c>
      <c r="B9" s="163" t="s">
        <v>92</v>
      </c>
      <c r="C9" s="60" t="s">
        <v>12</v>
      </c>
      <c r="D9" s="31"/>
      <c r="E9" s="70" t="s">
        <v>99</v>
      </c>
      <c r="F9" s="67" t="s">
        <v>99</v>
      </c>
      <c r="G9" s="72"/>
      <c r="H9" s="72"/>
      <c r="I9" s="72"/>
      <c r="J9" s="67"/>
      <c r="K9" s="74"/>
      <c r="L9" s="71"/>
      <c r="M9" s="70"/>
      <c r="N9" s="67"/>
      <c r="O9" s="72"/>
      <c r="P9" s="72"/>
      <c r="Q9" s="67"/>
      <c r="R9" s="67"/>
      <c r="S9" s="74"/>
      <c r="T9" s="71"/>
      <c r="U9" s="70"/>
      <c r="V9" s="67"/>
      <c r="W9" s="67"/>
      <c r="X9" s="67"/>
      <c r="Y9" s="67"/>
      <c r="Z9" s="67"/>
      <c r="AA9" s="74"/>
      <c r="AB9" s="71"/>
      <c r="AC9" s="73"/>
      <c r="AD9" s="72"/>
      <c r="AE9" s="72"/>
      <c r="AF9" s="72"/>
      <c r="AG9" s="72"/>
      <c r="AH9" s="72"/>
      <c r="AI9" s="68"/>
      <c r="AJ9" s="71"/>
      <c r="AK9" s="70"/>
      <c r="AL9" s="69"/>
      <c r="AM9" s="67"/>
      <c r="AN9" s="67"/>
      <c r="AO9" s="67"/>
      <c r="AP9" s="67"/>
      <c r="AQ9" s="68"/>
      <c r="AR9" s="25"/>
      <c r="AT9" s="34">
        <f t="shared" si="0"/>
        <v>2</v>
      </c>
      <c r="AU9" s="33"/>
      <c r="AV9" s="21"/>
      <c r="AW9" s="21"/>
      <c r="AX9" s="21"/>
    </row>
    <row r="10" spans="1:50" ht="36" customHeight="1">
      <c r="A10" s="17">
        <v>3</v>
      </c>
      <c r="B10" s="163" t="s">
        <v>93</v>
      </c>
      <c r="C10" s="60" t="s">
        <v>11</v>
      </c>
      <c r="D10" s="31"/>
      <c r="E10" s="70"/>
      <c r="F10" s="67"/>
      <c r="G10" s="72"/>
      <c r="H10" s="72"/>
      <c r="I10" s="67"/>
      <c r="J10" s="67"/>
      <c r="K10" s="74"/>
      <c r="L10" s="71"/>
      <c r="M10" s="70"/>
      <c r="N10" s="67"/>
      <c r="O10" s="72"/>
      <c r="P10" s="72"/>
      <c r="Q10" s="67"/>
      <c r="R10" s="67"/>
      <c r="S10" s="74"/>
      <c r="T10" s="71"/>
      <c r="U10" s="70"/>
      <c r="V10" s="67"/>
      <c r="W10" s="67" t="s">
        <v>99</v>
      </c>
      <c r="X10" s="67" t="s">
        <v>99</v>
      </c>
      <c r="Y10" s="67" t="s">
        <v>99</v>
      </c>
      <c r="Z10" s="67"/>
      <c r="AA10" s="74"/>
      <c r="AB10" s="71"/>
      <c r="AC10" s="73"/>
      <c r="AD10" s="72"/>
      <c r="AE10" s="72"/>
      <c r="AF10" s="72"/>
      <c r="AG10" s="72"/>
      <c r="AH10" s="72"/>
      <c r="AI10" s="68"/>
      <c r="AJ10" s="71"/>
      <c r="AK10" s="70"/>
      <c r="AL10" s="69"/>
      <c r="AM10" s="67"/>
      <c r="AN10" s="67"/>
      <c r="AO10" s="67"/>
      <c r="AP10" s="67"/>
      <c r="AQ10" s="68"/>
      <c r="AR10" s="25"/>
      <c r="AT10" s="15">
        <f t="shared" si="0"/>
        <v>3</v>
      </c>
      <c r="AU10" s="36"/>
      <c r="AV10" s="21"/>
      <c r="AW10" s="21"/>
      <c r="AX10" s="21"/>
    </row>
    <row r="11" spans="1:50" ht="36" customHeight="1">
      <c r="A11" s="17">
        <v>4</v>
      </c>
      <c r="B11" s="163" t="s">
        <v>94</v>
      </c>
      <c r="C11" s="60" t="s">
        <v>10</v>
      </c>
      <c r="D11" s="31"/>
      <c r="E11" s="70"/>
      <c r="F11" s="67"/>
      <c r="G11" s="72"/>
      <c r="H11" s="72"/>
      <c r="I11" s="67"/>
      <c r="J11" s="67"/>
      <c r="K11" s="74"/>
      <c r="L11" s="71"/>
      <c r="M11" s="70"/>
      <c r="N11" s="67"/>
      <c r="O11" s="72"/>
      <c r="P11" s="72"/>
      <c r="Q11" s="67"/>
      <c r="R11" s="67"/>
      <c r="S11" s="74"/>
      <c r="T11" s="71"/>
      <c r="U11" s="70"/>
      <c r="V11" s="72"/>
      <c r="W11" s="67"/>
      <c r="X11" s="67"/>
      <c r="Y11" s="67"/>
      <c r="Z11" s="67"/>
      <c r="AA11" s="74"/>
      <c r="AB11" s="71"/>
      <c r="AC11" s="73"/>
      <c r="AD11" s="72"/>
      <c r="AE11" s="72"/>
      <c r="AF11" s="72"/>
      <c r="AG11" s="72"/>
      <c r="AH11" s="72"/>
      <c r="AI11" s="68"/>
      <c r="AJ11" s="71"/>
      <c r="AK11" s="70"/>
      <c r="AL11" s="69"/>
      <c r="AM11" s="67"/>
      <c r="AN11" s="67"/>
      <c r="AO11" s="67" t="s">
        <v>98</v>
      </c>
      <c r="AP11" s="67" t="s">
        <v>98</v>
      </c>
      <c r="AQ11" s="68"/>
      <c r="AR11" s="25"/>
      <c r="AT11" s="15">
        <f t="shared" si="0"/>
        <v>2</v>
      </c>
      <c r="AU11" s="33"/>
      <c r="AV11" s="21"/>
      <c r="AW11" s="21"/>
      <c r="AX11" s="21"/>
    </row>
    <row r="12" spans="1:50" ht="36" customHeight="1">
      <c r="A12" s="17">
        <v>5</v>
      </c>
      <c r="B12" s="163" t="s">
        <v>20</v>
      </c>
      <c r="C12" s="60" t="s">
        <v>14</v>
      </c>
      <c r="D12" s="31"/>
      <c r="E12" s="70"/>
      <c r="F12" s="67"/>
      <c r="G12" s="72" t="s">
        <v>99</v>
      </c>
      <c r="H12" s="72" t="s">
        <v>99</v>
      </c>
      <c r="I12" s="72" t="s">
        <v>99</v>
      </c>
      <c r="J12" s="72" t="s">
        <v>99</v>
      </c>
      <c r="K12" s="74"/>
      <c r="L12" s="71"/>
      <c r="M12" s="70"/>
      <c r="N12" s="67"/>
      <c r="O12" s="72"/>
      <c r="P12" s="72"/>
      <c r="Q12" s="67"/>
      <c r="R12" s="67"/>
      <c r="S12" s="74"/>
      <c r="T12" s="71"/>
      <c r="U12" s="70"/>
      <c r="V12" s="72"/>
      <c r="W12" s="67"/>
      <c r="X12" s="67"/>
      <c r="Y12" s="67"/>
      <c r="Z12" s="67"/>
      <c r="AA12" s="74"/>
      <c r="AB12" s="165"/>
      <c r="AC12" s="166"/>
      <c r="AD12" s="167"/>
      <c r="AE12" s="167"/>
      <c r="AF12" s="167"/>
      <c r="AG12" s="167"/>
      <c r="AH12" s="167"/>
      <c r="AI12" s="168"/>
      <c r="AJ12" s="165"/>
      <c r="AK12" s="70"/>
      <c r="AL12" s="69"/>
      <c r="AM12" s="67"/>
      <c r="AN12" s="67"/>
      <c r="AO12" s="67"/>
      <c r="AP12" s="67"/>
      <c r="AQ12" s="68"/>
      <c r="AR12" s="25"/>
      <c r="AT12" s="15">
        <f t="shared" si="0"/>
        <v>4</v>
      </c>
      <c r="AU12" s="33"/>
      <c r="AV12" s="21"/>
      <c r="AW12" s="21"/>
      <c r="AX12" s="21"/>
    </row>
    <row r="13" spans="1:50" ht="36" customHeight="1">
      <c r="A13" s="17">
        <v>6</v>
      </c>
      <c r="B13" s="163" t="s">
        <v>95</v>
      </c>
      <c r="C13" s="60" t="s">
        <v>16</v>
      </c>
      <c r="D13" s="31"/>
      <c r="E13" s="70"/>
      <c r="F13" s="67"/>
      <c r="G13" s="72"/>
      <c r="H13" s="72"/>
      <c r="I13" s="67"/>
      <c r="J13" s="67"/>
      <c r="K13" s="74"/>
      <c r="L13" s="71"/>
      <c r="M13" s="70" t="s">
        <v>98</v>
      </c>
      <c r="N13" s="67" t="s">
        <v>98</v>
      </c>
      <c r="O13" s="72" t="s">
        <v>98</v>
      </c>
      <c r="P13" s="72"/>
      <c r="Q13" s="67"/>
      <c r="R13" s="67"/>
      <c r="S13" s="74"/>
      <c r="T13" s="71"/>
      <c r="U13" s="70"/>
      <c r="V13" s="72"/>
      <c r="W13" s="67"/>
      <c r="X13" s="67"/>
      <c r="Y13" s="67"/>
      <c r="Z13" s="67"/>
      <c r="AA13" s="74"/>
      <c r="AB13" s="165"/>
      <c r="AC13" s="166"/>
      <c r="AD13" s="167"/>
      <c r="AE13" s="167"/>
      <c r="AF13" s="167"/>
      <c r="AG13" s="167"/>
      <c r="AH13" s="167"/>
      <c r="AI13" s="168"/>
      <c r="AJ13" s="165"/>
      <c r="AK13" s="70"/>
      <c r="AL13" s="69"/>
      <c r="AM13" s="67"/>
      <c r="AN13" s="67"/>
      <c r="AO13" s="67"/>
      <c r="AP13" s="67"/>
      <c r="AQ13" s="68"/>
      <c r="AR13" s="25"/>
      <c r="AT13" s="15">
        <f t="shared" si="0"/>
        <v>3</v>
      </c>
      <c r="AU13" s="38"/>
      <c r="AV13" s="21"/>
      <c r="AW13" s="21"/>
      <c r="AX13" s="21"/>
    </row>
    <row r="14" spans="1:50" ht="36" customHeight="1">
      <c r="A14" s="17">
        <v>7</v>
      </c>
      <c r="B14" s="163" t="s">
        <v>96</v>
      </c>
      <c r="C14" s="60" t="s">
        <v>10</v>
      </c>
      <c r="D14" s="31"/>
      <c r="E14" s="70"/>
      <c r="F14" s="67"/>
      <c r="G14" s="72"/>
      <c r="H14" s="72"/>
      <c r="I14" s="67"/>
      <c r="J14" s="67"/>
      <c r="K14" s="74"/>
      <c r="L14" s="71"/>
      <c r="M14" s="70"/>
      <c r="N14" s="67"/>
      <c r="O14" s="72"/>
      <c r="P14" s="72"/>
      <c r="Q14" s="67"/>
      <c r="R14" s="67"/>
      <c r="S14" s="74"/>
      <c r="T14" s="71"/>
      <c r="U14" s="70"/>
      <c r="V14" s="72"/>
      <c r="W14" s="67"/>
      <c r="X14" s="67"/>
      <c r="Y14" s="67"/>
      <c r="Z14" s="67"/>
      <c r="AA14" s="74"/>
      <c r="AB14" s="165"/>
      <c r="AC14" s="166"/>
      <c r="AD14" s="167"/>
      <c r="AE14" s="167"/>
      <c r="AF14" s="167"/>
      <c r="AG14" s="167"/>
      <c r="AH14" s="167"/>
      <c r="AI14" s="168"/>
      <c r="AJ14" s="165"/>
      <c r="AK14" s="70"/>
      <c r="AL14" s="69"/>
      <c r="AM14" s="67" t="s">
        <v>98</v>
      </c>
      <c r="AN14" s="67" t="s">
        <v>98</v>
      </c>
      <c r="AO14" s="67"/>
      <c r="AP14" s="67"/>
      <c r="AQ14" s="68"/>
      <c r="AR14" s="25"/>
      <c r="AT14" s="15">
        <f t="shared" si="0"/>
        <v>2</v>
      </c>
      <c r="AU14" s="33"/>
      <c r="AV14" s="21"/>
      <c r="AW14" s="21"/>
      <c r="AX14" s="21"/>
    </row>
    <row r="15" spans="1:50" ht="36" customHeight="1" thickBot="1">
      <c r="A15" s="18">
        <v>8</v>
      </c>
      <c r="B15" s="164" t="s">
        <v>97</v>
      </c>
      <c r="C15" s="113" t="s">
        <v>10</v>
      </c>
      <c r="D15" s="104"/>
      <c r="E15" s="146"/>
      <c r="F15" s="147"/>
      <c r="G15" s="148"/>
      <c r="H15" s="148"/>
      <c r="I15" s="147"/>
      <c r="J15" s="147"/>
      <c r="K15" s="149"/>
      <c r="L15" s="150"/>
      <c r="M15" s="146"/>
      <c r="N15" s="147"/>
      <c r="O15" s="148"/>
      <c r="P15" s="148" t="s">
        <v>98</v>
      </c>
      <c r="Q15" s="147" t="s">
        <v>98</v>
      </c>
      <c r="R15" s="147"/>
      <c r="S15" s="149"/>
      <c r="T15" s="150"/>
      <c r="U15" s="146"/>
      <c r="V15" s="148"/>
      <c r="W15" s="147"/>
      <c r="X15" s="147"/>
      <c r="Y15" s="147"/>
      <c r="Z15" s="147"/>
      <c r="AA15" s="149"/>
      <c r="AB15" s="150"/>
      <c r="AC15" s="151"/>
      <c r="AD15" s="148"/>
      <c r="AE15" s="148"/>
      <c r="AF15" s="148"/>
      <c r="AG15" s="148"/>
      <c r="AH15" s="148"/>
      <c r="AI15" s="152"/>
      <c r="AJ15" s="150"/>
      <c r="AK15" s="146"/>
      <c r="AL15" s="153"/>
      <c r="AM15" s="147"/>
      <c r="AN15" s="147"/>
      <c r="AO15" s="147"/>
      <c r="AP15" s="147"/>
      <c r="AQ15" s="152"/>
      <c r="AR15" s="115"/>
      <c r="AT15" s="135">
        <f t="shared" si="0"/>
        <v>2</v>
      </c>
      <c r="AU15" s="33"/>
      <c r="AV15" s="21"/>
      <c r="AW15" s="21"/>
      <c r="AX15" s="21"/>
    </row>
    <row r="16" spans="1:50" s="20" customFormat="1" ht="36" customHeight="1">
      <c r="A16" s="61"/>
      <c r="B16" s="23"/>
      <c r="C16" s="23"/>
      <c r="D16" s="24"/>
      <c r="E16" s="223"/>
      <c r="F16" s="223"/>
      <c r="G16" s="223"/>
      <c r="H16" s="223"/>
      <c r="I16" s="223"/>
      <c r="J16" s="223"/>
      <c r="K16" s="223"/>
      <c r="L16" s="61"/>
      <c r="M16" s="223"/>
      <c r="N16" s="223"/>
      <c r="O16" s="223"/>
      <c r="P16" s="223"/>
      <c r="Q16" s="223"/>
      <c r="R16" s="223"/>
      <c r="S16" s="223"/>
      <c r="T16" s="61"/>
      <c r="U16" s="223"/>
      <c r="V16" s="223"/>
      <c r="W16" s="223"/>
      <c r="X16" s="223"/>
      <c r="Y16" s="223"/>
      <c r="Z16" s="223"/>
      <c r="AA16" s="223"/>
      <c r="AB16" s="61"/>
      <c r="AC16" s="223"/>
      <c r="AD16" s="223"/>
      <c r="AE16" s="223"/>
      <c r="AF16" s="223"/>
      <c r="AG16" s="223"/>
      <c r="AH16" s="223"/>
      <c r="AI16" s="223"/>
      <c r="AJ16" s="61"/>
      <c r="AK16" s="223"/>
      <c r="AL16" s="223"/>
      <c r="AM16" s="223"/>
      <c r="AN16" s="223"/>
      <c r="AO16" s="223"/>
      <c r="AP16" s="223"/>
      <c r="AQ16" s="223"/>
      <c r="AR16" s="61"/>
      <c r="AU16" s="36"/>
    </row>
    <row r="17" spans="1:46" s="20" customFormat="1" ht="101.25" customHeight="1">
      <c r="A17" s="209" t="s">
        <v>101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</row>
    <row r="18" spans="1:46" s="20" customFormat="1" ht="36" customHeight="1"/>
    <row r="19" spans="1:46" s="20" customFormat="1" ht="36" customHeight="1"/>
    <row r="20" spans="1:46" s="20" customFormat="1" ht="36" customHeight="1"/>
    <row r="21" spans="1:46" s="20" customFormat="1" ht="36" customHeight="1"/>
    <row r="22" spans="1:46" s="20" customFormat="1" ht="36" customHeight="1"/>
    <row r="23" spans="1:46" s="20" customFormat="1" ht="36" customHeight="1"/>
    <row r="24" spans="1:46" s="20" customFormat="1" ht="36" customHeight="1"/>
    <row r="25" spans="1:46" s="20" customFormat="1" ht="36" customHeight="1"/>
    <row r="26" spans="1:46" s="20" customFormat="1" ht="36" customHeight="1"/>
    <row r="27" spans="1:46" s="20" customFormat="1" ht="36" customHeight="1"/>
    <row r="28" spans="1:46" s="20" customFormat="1" ht="36" customHeight="1"/>
    <row r="29" spans="1:46" s="20" customFormat="1" ht="36" customHeight="1"/>
    <row r="30" spans="1:46" s="20" customFormat="1" ht="36" customHeight="1"/>
    <row r="31" spans="1:46" s="20" customFormat="1" ht="36" customHeight="1"/>
    <row r="32" spans="1:46" s="20" customFormat="1" ht="36" customHeight="1"/>
    <row r="33" s="20" customFormat="1" ht="36" customHeight="1"/>
    <row r="34" s="20" customFormat="1" ht="36" customHeight="1"/>
    <row r="35" s="20" customFormat="1" ht="36" customHeight="1"/>
    <row r="36" s="20" customFormat="1" ht="36" customHeight="1"/>
    <row r="37" s="20" customFormat="1" ht="36" customHeight="1"/>
    <row r="38" s="20" customFormat="1" ht="36" customHeight="1"/>
    <row r="39" s="20" customFormat="1" ht="36" customHeight="1"/>
    <row r="40" s="20" customFormat="1" ht="36" customHeight="1"/>
    <row r="41" s="20" customFormat="1" ht="36" customHeight="1"/>
    <row r="42" s="20" customFormat="1" ht="36" customHeight="1"/>
    <row r="43" s="20" customFormat="1" ht="36" customHeight="1"/>
    <row r="44" s="20" customFormat="1" ht="36" customHeight="1"/>
    <row r="45" s="20" customFormat="1" ht="36" customHeight="1"/>
    <row r="46" s="20" customFormat="1" ht="36" customHeight="1"/>
    <row r="47" s="20" customFormat="1" ht="36" customHeight="1"/>
    <row r="48" s="20" customFormat="1" ht="36" customHeight="1"/>
    <row r="49" s="20" customFormat="1" ht="36" customHeight="1"/>
    <row r="50" s="20" customFormat="1" ht="36" customHeight="1"/>
    <row r="51" s="20" customFormat="1" ht="36" customHeight="1"/>
    <row r="52" s="20" customFormat="1" ht="36" customHeight="1"/>
    <row r="53" s="20" customFormat="1" ht="36" customHeight="1"/>
    <row r="54" s="20" customFormat="1" ht="36" customHeight="1"/>
    <row r="55" s="20" customFormat="1" ht="36" customHeight="1"/>
    <row r="56" s="20" customFormat="1" ht="36" customHeight="1"/>
    <row r="57" s="20" customFormat="1" ht="36" customHeight="1"/>
    <row r="58" s="20" customFormat="1" ht="36" customHeight="1"/>
    <row r="59" s="20" customFormat="1" ht="36" customHeight="1"/>
    <row r="60" s="20" customFormat="1" ht="36" customHeight="1"/>
    <row r="61" s="20" customFormat="1" ht="36" customHeight="1"/>
    <row r="62" s="20" customFormat="1" ht="36" customHeight="1"/>
    <row r="63" s="20" customFormat="1" ht="36" customHeight="1"/>
    <row r="64" s="20" customFormat="1" ht="36" customHeight="1"/>
    <row r="65" s="20" customFormat="1" ht="36" customHeight="1"/>
    <row r="66" s="20" customFormat="1" ht="36" customHeight="1"/>
    <row r="67" s="20" customFormat="1" ht="36" customHeight="1"/>
    <row r="68" s="20" customFormat="1" ht="36" customHeight="1"/>
    <row r="69" s="20" customFormat="1" ht="36" customHeight="1"/>
    <row r="70" s="20" customFormat="1" ht="36" customHeight="1"/>
    <row r="71" s="20" customFormat="1" ht="36" customHeight="1"/>
    <row r="72" s="20" customFormat="1" ht="36" customHeight="1"/>
    <row r="73" s="20" customFormat="1" ht="36" customHeight="1"/>
    <row r="74" s="20" customFormat="1" ht="36" customHeight="1"/>
    <row r="75" s="20" customFormat="1" ht="36" customHeight="1"/>
    <row r="76" s="20" customFormat="1" ht="36" customHeight="1"/>
    <row r="77" s="20" customFormat="1" ht="36" customHeight="1"/>
    <row r="78" s="20" customFormat="1" ht="36" customHeight="1"/>
    <row r="79" s="20" customFormat="1" ht="36" customHeight="1"/>
    <row r="80" s="20" customFormat="1" ht="36" customHeight="1"/>
    <row r="81" s="20" customFormat="1" ht="36" customHeight="1"/>
    <row r="82" s="20" customFormat="1" ht="36" customHeight="1"/>
    <row r="83" s="20" customFormat="1" ht="36" customHeight="1"/>
    <row r="84" s="20" customFormat="1" ht="36" customHeight="1"/>
    <row r="85" s="20" customFormat="1" ht="36" customHeight="1"/>
    <row r="86" s="20" customFormat="1" ht="36" customHeight="1"/>
    <row r="87" s="20" customFormat="1" ht="36" customHeight="1"/>
    <row r="88" s="20" customFormat="1" ht="36" customHeight="1"/>
    <row r="89" s="20" customFormat="1" ht="36" customHeight="1"/>
    <row r="90" s="20" customFormat="1" ht="36" customHeight="1"/>
    <row r="91" s="20" customFormat="1" ht="36" customHeight="1"/>
    <row r="92" s="20" customFormat="1" ht="36" customHeight="1"/>
    <row r="93" s="20" customFormat="1" ht="36" customHeight="1"/>
    <row r="94" s="20" customFormat="1" ht="36" customHeight="1"/>
    <row r="95" s="20" customFormat="1" ht="36" customHeight="1"/>
    <row r="96" s="20" customFormat="1" ht="36" customHeight="1"/>
    <row r="97" s="20" customFormat="1" ht="36" customHeight="1"/>
    <row r="98" s="20" customFormat="1" ht="36" customHeight="1"/>
    <row r="99" s="20" customFormat="1" ht="36" customHeight="1"/>
    <row r="100" s="20" customFormat="1" ht="36" customHeight="1"/>
    <row r="101" s="20" customFormat="1" ht="36" customHeight="1"/>
    <row r="102" s="20" customFormat="1" ht="36" customHeight="1"/>
    <row r="103" s="20" customFormat="1" ht="36" customHeight="1"/>
    <row r="104" s="20" customFormat="1" ht="36" customHeight="1"/>
    <row r="105" s="20" customFormat="1" ht="36" customHeight="1"/>
    <row r="106" s="20" customFormat="1" ht="36" customHeight="1"/>
    <row r="107" s="20" customFormat="1" ht="36" customHeight="1"/>
    <row r="108" s="20" customFormat="1" ht="36" customHeight="1"/>
    <row r="109" s="20" customFormat="1" ht="36" customHeight="1"/>
    <row r="110" s="20" customFormat="1" ht="36" customHeight="1"/>
    <row r="111" s="20" customFormat="1" ht="36" customHeight="1"/>
    <row r="112" s="20" customFormat="1" ht="36" customHeight="1"/>
    <row r="113" s="20" customFormat="1" ht="36" customHeight="1"/>
    <row r="114" s="20" customFormat="1" ht="36" customHeight="1"/>
    <row r="115" s="20" customFormat="1" ht="36" customHeight="1"/>
    <row r="116" s="20" customFormat="1" ht="36" customHeight="1"/>
    <row r="117" s="20" customFormat="1" ht="36" customHeight="1"/>
    <row r="118" s="20" customFormat="1" ht="36" customHeight="1"/>
    <row r="119" s="20" customFormat="1" ht="36" customHeight="1"/>
    <row r="120" s="20" customFormat="1" ht="36" customHeight="1"/>
    <row r="121" s="20" customFormat="1" ht="36" customHeight="1"/>
    <row r="122" s="20" customFormat="1" ht="36" customHeight="1"/>
    <row r="123" s="20" customFormat="1" ht="36" customHeight="1"/>
    <row r="124" s="20" customFormat="1" ht="36" customHeight="1"/>
    <row r="125" s="20" customFormat="1" ht="36" customHeight="1"/>
    <row r="126" s="20" customFormat="1" ht="36" customHeight="1"/>
    <row r="127" s="20" customFormat="1" ht="36" customHeight="1"/>
    <row r="128" s="20" customFormat="1" ht="36" customHeight="1"/>
    <row r="129" s="20" customFormat="1" ht="36" customHeight="1"/>
    <row r="130" s="20" customFormat="1" ht="36" customHeight="1"/>
    <row r="131" s="20" customFormat="1" ht="36" customHeight="1"/>
    <row r="132" s="20" customFormat="1" ht="36" customHeight="1"/>
    <row r="133" s="20" customFormat="1" ht="36" customHeight="1"/>
    <row r="134" s="20" customFormat="1" ht="36" customHeight="1"/>
    <row r="135" s="20" customFormat="1" ht="36" customHeight="1"/>
    <row r="136" s="20" customFormat="1" ht="36" customHeight="1"/>
    <row r="137" s="20" customFormat="1" ht="36" customHeight="1"/>
    <row r="138" s="20" customFormat="1" ht="36" customHeight="1"/>
    <row r="139" s="20" customFormat="1" ht="36" customHeight="1"/>
    <row r="140" s="20" customFormat="1" ht="36" customHeight="1"/>
    <row r="141" s="20" customFormat="1" ht="36" customHeight="1"/>
    <row r="142" s="20" customFormat="1" ht="36" customHeight="1"/>
    <row r="143" s="20" customFormat="1" ht="36" customHeight="1"/>
    <row r="144" s="20" customFormat="1" ht="36" customHeight="1"/>
    <row r="145" s="20" customFormat="1" ht="36" customHeight="1"/>
    <row r="146" s="20" customFormat="1" ht="36" customHeight="1"/>
    <row r="147" s="20" customFormat="1" ht="36" customHeight="1"/>
    <row r="148" s="20" customFormat="1" ht="36" customHeight="1"/>
    <row r="149" s="20" customFormat="1" ht="36" customHeight="1"/>
    <row r="150" s="20" customFormat="1" ht="36" customHeight="1"/>
    <row r="151" s="20" customFormat="1" ht="36" customHeight="1"/>
    <row r="152" s="20" customFormat="1" ht="36" customHeight="1"/>
    <row r="153" s="20" customFormat="1" ht="36" customHeight="1"/>
    <row r="154" s="20" customFormat="1" ht="36" customHeight="1"/>
    <row r="155" s="20" customFormat="1" ht="36" customHeight="1"/>
    <row r="156" s="20" customFormat="1" ht="36" customHeight="1"/>
    <row r="157" s="20" customFormat="1" ht="36" customHeight="1"/>
    <row r="158" s="20" customFormat="1" ht="36" customHeight="1"/>
    <row r="159" s="20" customFormat="1" ht="36" customHeight="1"/>
    <row r="160" s="20" customFormat="1" ht="36" customHeight="1"/>
    <row r="161" spans="47:47" s="20" customFormat="1" ht="36" customHeight="1"/>
    <row r="162" spans="47:47" s="20" customFormat="1" ht="36" customHeight="1"/>
    <row r="163" spans="47:47" s="20" customFormat="1" ht="36" customHeight="1"/>
    <row r="164" spans="47:47" s="20" customFormat="1" ht="36" customHeight="1"/>
    <row r="165" spans="47:47" s="20" customFormat="1" ht="36" customHeight="1"/>
    <row r="166" spans="47:47" s="20" customFormat="1" ht="36" customHeight="1"/>
    <row r="167" spans="47:47" s="20" customFormat="1" ht="36" customHeight="1"/>
    <row r="168" spans="47:47" ht="36" customHeight="1">
      <c r="AU168"/>
    </row>
    <row r="169" spans="47:47" ht="36" customHeight="1">
      <c r="AU169"/>
    </row>
    <row r="170" spans="47:47" ht="36" customHeight="1">
      <c r="AU170"/>
    </row>
    <row r="171" spans="47:47" ht="36" customHeight="1">
      <c r="AU171"/>
    </row>
    <row r="172" spans="47:47" ht="36" customHeight="1">
      <c r="AU172"/>
    </row>
    <row r="173" spans="47:47" ht="36" customHeight="1">
      <c r="AU173"/>
    </row>
    <row r="174" spans="47:47" ht="36" customHeight="1">
      <c r="AU174"/>
    </row>
    <row r="175" spans="47:47" ht="36" customHeight="1">
      <c r="AU175"/>
    </row>
    <row r="176" spans="47:47" ht="36" customHeight="1">
      <c r="AU176"/>
    </row>
    <row r="177" spans="47:47" ht="36" customHeight="1">
      <c r="AU177"/>
    </row>
    <row r="178" spans="47:47" ht="36" customHeight="1">
      <c r="AU178"/>
    </row>
    <row r="179" spans="47:47" ht="36" customHeight="1">
      <c r="AU179"/>
    </row>
    <row r="180" spans="47:47" ht="36" customHeight="1">
      <c r="AU180"/>
    </row>
    <row r="181" spans="47:47" ht="36" customHeight="1">
      <c r="AU181"/>
    </row>
    <row r="182" spans="47:47" ht="36" customHeight="1">
      <c r="AU182"/>
    </row>
    <row r="183" spans="47:47" ht="36" customHeight="1">
      <c r="AU183"/>
    </row>
    <row r="184" spans="47:47" ht="36" customHeight="1">
      <c r="AU184"/>
    </row>
    <row r="185" spans="47:47" ht="36" customHeight="1">
      <c r="AU185"/>
    </row>
    <row r="186" spans="47:47" ht="36" customHeight="1">
      <c r="AU186"/>
    </row>
    <row r="187" spans="47:47" ht="36" customHeight="1">
      <c r="AU187"/>
    </row>
    <row r="188" spans="47:47" ht="36" customHeight="1">
      <c r="AU188"/>
    </row>
    <row r="189" spans="47:47" ht="36" customHeight="1">
      <c r="AU189"/>
    </row>
    <row r="190" spans="47:47" ht="36" customHeight="1">
      <c r="AU190"/>
    </row>
    <row r="191" spans="47:47" ht="36" customHeight="1">
      <c r="AU191"/>
    </row>
    <row r="192" spans="47:47" ht="36" customHeight="1">
      <c r="AU192"/>
    </row>
    <row r="193" spans="47:47" ht="36" customHeight="1">
      <c r="AU193"/>
    </row>
    <row r="194" spans="47:47" ht="36" customHeight="1">
      <c r="AU194"/>
    </row>
    <row r="195" spans="47:47" ht="36" customHeight="1">
      <c r="AU195"/>
    </row>
    <row r="196" spans="47:47" ht="36" customHeight="1">
      <c r="AU196"/>
    </row>
    <row r="197" spans="47:47" ht="36" customHeight="1">
      <c r="AU197"/>
    </row>
    <row r="198" spans="47:47" ht="36" customHeight="1">
      <c r="AU198"/>
    </row>
    <row r="199" spans="47:47" ht="36" customHeight="1">
      <c r="AU199"/>
    </row>
    <row r="200" spans="47:47" ht="36" customHeight="1">
      <c r="AU200"/>
    </row>
    <row r="201" spans="47:47" ht="36" customHeight="1">
      <c r="AU201"/>
    </row>
    <row r="202" spans="47:47" ht="36" customHeight="1">
      <c r="AU202"/>
    </row>
    <row r="203" spans="47:47" ht="36" customHeight="1">
      <c r="AU203"/>
    </row>
    <row r="204" spans="47:47" ht="36" customHeight="1">
      <c r="AU204"/>
    </row>
    <row r="205" spans="47:47" ht="36" customHeight="1">
      <c r="AU205"/>
    </row>
    <row r="206" spans="47:47" ht="36" customHeight="1">
      <c r="AU206"/>
    </row>
    <row r="207" spans="47:47" ht="36" customHeight="1">
      <c r="AU207"/>
    </row>
    <row r="208" spans="47:47" ht="36" customHeight="1">
      <c r="AU208"/>
    </row>
    <row r="209" spans="47:47" ht="36" customHeight="1">
      <c r="AU209"/>
    </row>
    <row r="210" spans="47:47" ht="36" customHeight="1">
      <c r="AU210"/>
    </row>
    <row r="211" spans="47:47" ht="36" customHeight="1">
      <c r="AU211"/>
    </row>
  </sheetData>
  <mergeCells count="28">
    <mergeCell ref="A17:AT17"/>
    <mergeCell ref="AK6:AQ6"/>
    <mergeCell ref="AR6:AR7"/>
    <mergeCell ref="E16:K16"/>
    <mergeCell ref="M16:S16"/>
    <mergeCell ref="U16:AA16"/>
    <mergeCell ref="AC16:AI16"/>
    <mergeCell ref="AK16:AQ16"/>
    <mergeCell ref="M6:S6"/>
    <mergeCell ref="T6:T7"/>
    <mergeCell ref="U6:AA6"/>
    <mergeCell ref="AB6:AB7"/>
    <mergeCell ref="AC6:AI6"/>
    <mergeCell ref="AJ6:AJ7"/>
    <mergeCell ref="L6:L7"/>
    <mergeCell ref="A6:A7"/>
    <mergeCell ref="B6:B7"/>
    <mergeCell ref="C6:C7"/>
    <mergeCell ref="D6:D7"/>
    <mergeCell ref="E6:K6"/>
    <mergeCell ref="E2:AP2"/>
    <mergeCell ref="B3:C3"/>
    <mergeCell ref="E3:AP3"/>
    <mergeCell ref="E5:K5"/>
    <mergeCell ref="M5:S5"/>
    <mergeCell ref="U5:AA5"/>
    <mergeCell ref="AC5:AI5"/>
    <mergeCell ref="AK5:AQ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9</vt:i4>
      </vt:variant>
    </vt:vector>
  </HeadingPairs>
  <TitlesOfParts>
    <vt:vector size="18" baseType="lpstr">
      <vt:lpstr>ΥΠ. ΤΕΧΝΗ_Α</vt:lpstr>
      <vt:lpstr>ΘΡΗΣΚ.ΤΟΥΡΙΣΜΟΣ_Α</vt:lpstr>
      <vt:lpstr>ΒΙΕ_Α</vt:lpstr>
      <vt:lpstr>ΔΗΜΟΣ. ΣΧΕΣ._Α</vt:lpstr>
      <vt:lpstr>ΣΤΕΛ. ΔΙΟΙΚ. &amp; ΟΙΚΟΝ_Α</vt:lpstr>
      <vt:lpstr>ΣΧ. ΜΟΔΑΣ_Α</vt:lpstr>
      <vt:lpstr>ΝΟΣΗΛΕΥΤ._Α</vt:lpstr>
      <vt:lpstr>ΡΑΔΙΟΦ. ΠΑΡΑΓ_Α</vt:lpstr>
      <vt:lpstr>ΟΔΗΓΗΣΗ_Α</vt:lpstr>
      <vt:lpstr>ΒΙΕ_Α!Print_Titles</vt:lpstr>
      <vt:lpstr>'ΔΗΜΟΣ. ΣΧΕΣ._Α'!Print_Titles</vt:lpstr>
      <vt:lpstr>ΘΡΗΣΚ.ΤΟΥΡΙΣΜΟΣ_Α!Print_Titles</vt:lpstr>
      <vt:lpstr>ΝΟΣΗΛΕΥΤ._Α!Print_Titles</vt:lpstr>
      <vt:lpstr>ΟΔΗΓΗΣΗ_Α!Print_Titles</vt:lpstr>
      <vt:lpstr>'ΡΑΔΙΟΦ. ΠΑΡΑΓ_Α'!Print_Titles</vt:lpstr>
      <vt:lpstr>'ΣΤΕΛ. ΔΙΟΙΚ. &amp; ΟΙΚΟΝ_Α'!Print_Titles</vt:lpstr>
      <vt:lpstr>'ΣΧ. ΜΟΔΑΣ_Α'!Print_Titles</vt:lpstr>
      <vt:lpstr>'ΥΠ. ΤΕΧΝΗ_Α'!Print_Titles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2023-10-12T18:12:54Z</dcterms:modified>
</cp:coreProperties>
</file>